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MODIFIE APRES PFC\RC\"/>
    </mc:Choice>
  </mc:AlternateContent>
  <bookViews>
    <workbookView xWindow="3870" yWindow="2970" windowWidth="14400" windowHeight="8175" firstSheet="1" activeTab="1"/>
  </bookViews>
  <sheets>
    <sheet name="INFORMATIONS" sheetId="10" state="hidden" r:id="rId1"/>
    <sheet name="feuille 1" sheetId="5" r:id="rId2"/>
    <sheet name=" " sheetId="9" r:id="rId3"/>
    <sheet name="BaseDemande" sheetId="7" state="hidden" r:id="rId4"/>
    <sheet name="BaseListe" sheetId="8" state="veryHidden" r:id="rId5"/>
  </sheets>
  <definedNames>
    <definedName name="_xlnm._FilterDatabase" localSheetId="1" hidden="1">'feuille 1'!$B$7:$J$7</definedName>
    <definedName name="_xlnm.Print_Titles" localSheetId="2">' '!$8:$10</definedName>
    <definedName name="_xlnm.Print_Titles" localSheetId="1">'feuille 1'!$5:$7</definedName>
    <definedName name="liste01">BaseDemande!$E$2:$E$7</definedName>
    <definedName name="liste02">BaseDemande!$E$2:$F$7</definedName>
    <definedName name="listeX">BaseDemande!$C$2:$C$3</definedName>
    <definedName name="_xlnm.Print_Area" localSheetId="2">' '!$A$1:$I$31</definedName>
    <definedName name="_xlnm.Print_Area" localSheetId="1">'feuille 1'!$A$1:$K$57</definedName>
    <definedName name="_xlnm.Print_Area" localSheetId="0">INFORMATIONS!$B$1:$B$43</definedName>
    <definedName name="zonetri">'feuille 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1" i="9" l="1"/>
  <c r="D381" i="9"/>
  <c r="E381" i="9"/>
  <c r="C382" i="9"/>
  <c r="D382" i="9"/>
  <c r="E382" i="9"/>
  <c r="C383" i="9"/>
  <c r="D383" i="9"/>
  <c r="E383" i="9"/>
  <c r="C384" i="9"/>
  <c r="D384" i="9"/>
  <c r="E384" i="9"/>
  <c r="C385" i="9"/>
  <c r="D385" i="9"/>
  <c r="E385" i="9"/>
  <c r="C386" i="9"/>
  <c r="D386" i="9"/>
  <c r="E386" i="9"/>
  <c r="C387" i="9"/>
  <c r="D387" i="9"/>
  <c r="E387" i="9"/>
  <c r="C388" i="9"/>
  <c r="D388" i="9"/>
  <c r="E388" i="9"/>
  <c r="C389" i="9"/>
  <c r="D389" i="9"/>
  <c r="E389" i="9"/>
  <c r="C390" i="9"/>
  <c r="D390" i="9"/>
  <c r="E390" i="9"/>
  <c r="C391" i="9"/>
  <c r="D391" i="9"/>
  <c r="E391" i="9"/>
  <c r="C392" i="9"/>
  <c r="D392" i="9"/>
  <c r="E392" i="9"/>
  <c r="C393" i="9"/>
  <c r="D393" i="9"/>
  <c r="E393" i="9"/>
  <c r="C394" i="9"/>
  <c r="D394" i="9"/>
  <c r="E394" i="9"/>
  <c r="C395" i="9"/>
  <c r="D395" i="9"/>
  <c r="E395" i="9"/>
  <c r="C396" i="9"/>
  <c r="D396" i="9"/>
  <c r="E396" i="9"/>
  <c r="C397" i="9"/>
  <c r="D397" i="9"/>
  <c r="E397" i="9"/>
  <c r="C398" i="9"/>
  <c r="D398" i="9"/>
  <c r="E398" i="9"/>
  <c r="C399" i="9"/>
  <c r="D399" i="9"/>
  <c r="E399" i="9"/>
  <c r="C400" i="9"/>
  <c r="D400" i="9"/>
  <c r="E400" i="9"/>
  <c r="C401" i="9"/>
  <c r="D401" i="9"/>
  <c r="E401" i="9"/>
  <c r="C402" i="9"/>
  <c r="D402" i="9"/>
  <c r="E402" i="9"/>
  <c r="C403" i="9"/>
  <c r="D403" i="9"/>
  <c r="E403" i="9"/>
  <c r="C404" i="9"/>
  <c r="D404" i="9"/>
  <c r="E404" i="9"/>
  <c r="C405" i="9"/>
  <c r="D405" i="9"/>
  <c r="E405" i="9"/>
  <c r="C406" i="9"/>
  <c r="D406" i="9"/>
  <c r="E406" i="9"/>
  <c r="C407" i="9"/>
  <c r="D407" i="9"/>
  <c r="E407" i="9"/>
  <c r="C408" i="9"/>
  <c r="D408" i="9"/>
  <c r="E408" i="9"/>
  <c r="C409" i="9"/>
  <c r="D409" i="9"/>
  <c r="E409" i="9"/>
  <c r="C410" i="9"/>
  <c r="D410" i="9"/>
  <c r="E410" i="9"/>
  <c r="C411" i="9"/>
  <c r="D411" i="9"/>
  <c r="E411" i="9"/>
  <c r="C412" i="9"/>
  <c r="D412" i="9"/>
  <c r="E412" i="9"/>
  <c r="C413" i="9"/>
  <c r="D413" i="9"/>
  <c r="E413" i="9"/>
  <c r="C414" i="9"/>
  <c r="D414" i="9"/>
  <c r="E414" i="9"/>
  <c r="C415" i="9"/>
  <c r="D415" i="9"/>
  <c r="E415" i="9"/>
  <c r="C416" i="9"/>
  <c r="D416" i="9"/>
  <c r="E416" i="9"/>
  <c r="C417" i="9"/>
  <c r="D417" i="9"/>
  <c r="E417" i="9"/>
  <c r="C418" i="9"/>
  <c r="D418" i="9"/>
  <c r="E418" i="9"/>
  <c r="C419" i="9"/>
  <c r="D419" i="9"/>
  <c r="E419" i="9"/>
  <c r="C420" i="9"/>
  <c r="D420" i="9"/>
  <c r="E420" i="9"/>
  <c r="C421" i="9"/>
  <c r="D421" i="9"/>
  <c r="E421" i="9"/>
  <c r="C422" i="9"/>
  <c r="D422" i="9"/>
  <c r="E422" i="9"/>
  <c r="C423" i="9"/>
  <c r="D423" i="9"/>
  <c r="E423" i="9"/>
  <c r="C424" i="9"/>
  <c r="D424" i="9"/>
  <c r="E424" i="9"/>
  <c r="C425" i="9"/>
  <c r="D425" i="9"/>
  <c r="E425" i="9"/>
  <c r="C426" i="9"/>
  <c r="D426" i="9"/>
  <c r="E426" i="9"/>
  <c r="C427" i="9"/>
  <c r="D427" i="9"/>
  <c r="E427" i="9"/>
  <c r="C428" i="9"/>
  <c r="D428" i="9"/>
  <c r="E428" i="9"/>
  <c r="C429" i="9"/>
  <c r="D429" i="9"/>
  <c r="E429" i="9"/>
  <c r="C430" i="9"/>
  <c r="D430" i="9"/>
  <c r="E430" i="9"/>
  <c r="C431" i="9"/>
  <c r="D431" i="9"/>
  <c r="E431" i="9"/>
  <c r="C432" i="9"/>
  <c r="D432" i="9"/>
  <c r="E432" i="9"/>
  <c r="C433" i="9"/>
  <c r="D433" i="9"/>
  <c r="E433" i="9"/>
  <c r="C434" i="9"/>
  <c r="D434" i="9"/>
  <c r="E434" i="9"/>
  <c r="C435" i="9"/>
  <c r="D435" i="9"/>
  <c r="E435" i="9"/>
  <c r="C436" i="9"/>
  <c r="D436" i="9"/>
  <c r="E436" i="9"/>
  <c r="C437" i="9"/>
  <c r="D437" i="9"/>
  <c r="E437" i="9"/>
  <c r="C438" i="9"/>
  <c r="D438" i="9"/>
  <c r="E438" i="9"/>
  <c r="C439" i="9"/>
  <c r="D439" i="9"/>
  <c r="E439" i="9"/>
  <c r="C440" i="9"/>
  <c r="D440" i="9"/>
  <c r="E440" i="9"/>
  <c r="C441" i="9"/>
  <c r="D441" i="9"/>
  <c r="E441" i="9"/>
  <c r="C442" i="9"/>
  <c r="D442" i="9"/>
  <c r="E442" i="9"/>
  <c r="C443" i="9"/>
  <c r="D443" i="9"/>
  <c r="E443" i="9"/>
  <c r="C444" i="9"/>
  <c r="D444" i="9"/>
  <c r="E444" i="9"/>
  <c r="C445" i="9"/>
  <c r="D445" i="9"/>
  <c r="E445" i="9"/>
  <c r="C446" i="9"/>
  <c r="D446" i="9"/>
  <c r="E446" i="9"/>
  <c r="C447" i="9"/>
  <c r="D447" i="9"/>
  <c r="E447" i="9"/>
  <c r="C448" i="9"/>
  <c r="D448" i="9"/>
  <c r="E448" i="9"/>
  <c r="C449" i="9"/>
  <c r="D449" i="9"/>
  <c r="E449" i="9"/>
  <c r="C450" i="9"/>
  <c r="D450" i="9"/>
  <c r="E450" i="9"/>
  <c r="C451" i="9"/>
  <c r="D451" i="9"/>
  <c r="E451" i="9"/>
  <c r="C452" i="9"/>
  <c r="D452" i="9"/>
  <c r="E452" i="9"/>
  <c r="C453" i="9"/>
  <c r="D453" i="9"/>
  <c r="E453" i="9"/>
  <c r="C454" i="9"/>
  <c r="D454" i="9"/>
  <c r="E454" i="9"/>
  <c r="C455" i="9"/>
  <c r="D455" i="9"/>
  <c r="E455" i="9"/>
  <c r="C456" i="9"/>
  <c r="D456" i="9"/>
  <c r="E456" i="9"/>
  <c r="C457" i="9"/>
  <c r="D457" i="9"/>
  <c r="E457" i="9"/>
  <c r="C458" i="9"/>
  <c r="D458" i="9"/>
  <c r="E458" i="9"/>
  <c r="C459" i="9"/>
  <c r="D459" i="9"/>
  <c r="E459" i="9"/>
  <c r="C460" i="9"/>
  <c r="D460" i="9"/>
  <c r="E460" i="9"/>
  <c r="C461" i="9"/>
  <c r="D461" i="9"/>
  <c r="E461" i="9"/>
  <c r="C462" i="9"/>
  <c r="D462" i="9"/>
  <c r="E462" i="9"/>
  <c r="C463" i="9"/>
  <c r="D463" i="9"/>
  <c r="E463" i="9"/>
  <c r="C464" i="9"/>
  <c r="D464" i="9"/>
  <c r="E464" i="9"/>
  <c r="C465" i="9"/>
  <c r="D465" i="9"/>
  <c r="E465" i="9"/>
  <c r="C466" i="9"/>
  <c r="D466" i="9"/>
  <c r="E466" i="9"/>
  <c r="C467" i="9"/>
  <c r="D467" i="9"/>
  <c r="E467" i="9"/>
  <c r="C468" i="9"/>
  <c r="D468" i="9"/>
  <c r="E468" i="9"/>
  <c r="C469" i="9"/>
  <c r="D469" i="9"/>
  <c r="E469" i="9"/>
  <c r="C470" i="9"/>
  <c r="D470" i="9"/>
  <c r="E470" i="9"/>
  <c r="C471" i="9"/>
  <c r="D471" i="9"/>
  <c r="E471" i="9"/>
  <c r="C472" i="9"/>
  <c r="D472" i="9"/>
  <c r="E472" i="9"/>
  <c r="C473" i="9"/>
  <c r="D473" i="9"/>
  <c r="E473" i="9"/>
  <c r="C474" i="9"/>
  <c r="D474" i="9"/>
  <c r="E474" i="9"/>
  <c r="C475" i="9"/>
  <c r="D475" i="9"/>
  <c r="E475" i="9"/>
  <c r="C476" i="9"/>
  <c r="D476" i="9"/>
  <c r="E476" i="9"/>
  <c r="C477" i="9"/>
  <c r="D477" i="9"/>
  <c r="E477" i="9"/>
  <c r="C478" i="9"/>
  <c r="D478" i="9"/>
  <c r="E478" i="9"/>
  <c r="C479" i="9"/>
  <c r="D479" i="9"/>
  <c r="E479" i="9"/>
  <c r="C480" i="9"/>
  <c r="D480" i="9"/>
  <c r="E480" i="9"/>
  <c r="C481" i="9"/>
  <c r="D481" i="9"/>
  <c r="E481" i="9"/>
  <c r="C482" i="9"/>
  <c r="D482" i="9"/>
  <c r="E482" i="9"/>
  <c r="C483" i="9"/>
  <c r="D483" i="9"/>
  <c r="E483" i="9"/>
  <c r="C484" i="9"/>
  <c r="D484" i="9"/>
  <c r="E484" i="9"/>
  <c r="C485" i="9"/>
  <c r="D485" i="9"/>
  <c r="E485" i="9"/>
  <c r="C486" i="9"/>
  <c r="D486" i="9"/>
  <c r="E486" i="9"/>
  <c r="C487" i="9"/>
  <c r="D487" i="9"/>
  <c r="E487" i="9"/>
  <c r="C488" i="9"/>
  <c r="D488" i="9"/>
  <c r="E488" i="9"/>
  <c r="C489" i="9"/>
  <c r="D489" i="9"/>
  <c r="E489" i="9"/>
  <c r="C490" i="9"/>
  <c r="D490" i="9"/>
  <c r="E490" i="9"/>
  <c r="C491" i="9"/>
  <c r="D491" i="9"/>
  <c r="E491" i="9"/>
  <c r="C492" i="9"/>
  <c r="D492" i="9"/>
  <c r="E492" i="9"/>
  <c r="C493" i="9"/>
  <c r="D493" i="9"/>
  <c r="E493" i="9"/>
  <c r="C494" i="9"/>
  <c r="D494" i="9"/>
  <c r="E494" i="9"/>
  <c r="C495" i="9"/>
  <c r="D495" i="9"/>
  <c r="E495" i="9"/>
  <c r="C496" i="9"/>
  <c r="D496" i="9"/>
  <c r="E496" i="9"/>
  <c r="C497" i="9"/>
  <c r="D497" i="9"/>
  <c r="E497" i="9"/>
  <c r="C498" i="9"/>
  <c r="D498" i="9"/>
  <c r="E498" i="9"/>
  <c r="C499" i="9"/>
  <c r="D499" i="9"/>
  <c r="E499" i="9"/>
  <c r="C500" i="9"/>
  <c r="D500" i="9"/>
  <c r="E500" i="9"/>
  <c r="C501" i="9"/>
  <c r="D501" i="9"/>
  <c r="E501" i="9"/>
  <c r="C502" i="9"/>
  <c r="D502" i="9"/>
  <c r="E502" i="9"/>
  <c r="C503" i="9"/>
  <c r="D503" i="9"/>
  <c r="E503" i="9"/>
  <c r="C504" i="9"/>
  <c r="D504" i="9"/>
  <c r="E504" i="9"/>
  <c r="C505" i="9"/>
  <c r="D505" i="9"/>
  <c r="E505" i="9"/>
  <c r="C506" i="9"/>
  <c r="D506" i="9"/>
  <c r="E506" i="9"/>
  <c r="C507" i="9"/>
  <c r="D507" i="9"/>
  <c r="E507" i="9"/>
  <c r="C508" i="9"/>
  <c r="D508" i="9"/>
  <c r="E508" i="9"/>
  <c r="C509" i="9"/>
  <c r="D509" i="9"/>
  <c r="E509" i="9"/>
  <c r="C510" i="9"/>
  <c r="D510" i="9"/>
  <c r="E510" i="9"/>
  <c r="C511" i="9"/>
  <c r="D511" i="9"/>
  <c r="E511" i="9"/>
  <c r="C512" i="9"/>
  <c r="D512" i="9"/>
  <c r="E512" i="9"/>
  <c r="C513" i="9"/>
  <c r="D513" i="9"/>
  <c r="E513" i="9"/>
  <c r="C514" i="9"/>
  <c r="D514" i="9"/>
  <c r="E514" i="9"/>
  <c r="C515" i="9"/>
  <c r="D515" i="9"/>
  <c r="E515" i="9"/>
  <c r="C516" i="9"/>
  <c r="D516" i="9"/>
  <c r="E516" i="9"/>
  <c r="C517" i="9"/>
  <c r="D517" i="9"/>
  <c r="E517" i="9"/>
  <c r="C518" i="9"/>
  <c r="D518" i="9"/>
  <c r="E518" i="9"/>
  <c r="C519" i="9"/>
  <c r="D519" i="9"/>
  <c r="E519" i="9"/>
  <c r="C520" i="9"/>
  <c r="D520" i="9"/>
  <c r="E520" i="9"/>
  <c r="C521" i="9"/>
  <c r="D521" i="9"/>
  <c r="E521" i="9"/>
  <c r="C522" i="9"/>
  <c r="D522" i="9"/>
  <c r="E522" i="9"/>
  <c r="C523" i="9"/>
  <c r="D523" i="9"/>
  <c r="E523" i="9"/>
  <c r="C524" i="9"/>
  <c r="D524" i="9"/>
  <c r="E524" i="9"/>
  <c r="C525" i="9"/>
  <c r="D525" i="9"/>
  <c r="E525" i="9"/>
  <c r="C526" i="9"/>
  <c r="D526" i="9"/>
  <c r="E526" i="9"/>
  <c r="C527" i="9"/>
  <c r="D527" i="9"/>
  <c r="E527" i="9"/>
  <c r="C528" i="9"/>
  <c r="D528" i="9"/>
  <c r="E528" i="9"/>
  <c r="C529" i="9"/>
  <c r="D529" i="9"/>
  <c r="E529" i="9"/>
  <c r="C530" i="9"/>
  <c r="D530" i="9"/>
  <c r="E530" i="9"/>
  <c r="C531" i="9"/>
  <c r="D531" i="9"/>
  <c r="E531" i="9"/>
  <c r="C532" i="9"/>
  <c r="D532" i="9"/>
  <c r="E532" i="9"/>
  <c r="C533" i="9"/>
  <c r="D533" i="9"/>
  <c r="E533" i="9"/>
  <c r="C534" i="9"/>
  <c r="D534" i="9"/>
  <c r="E534" i="9"/>
  <c r="C535" i="9"/>
  <c r="D535" i="9"/>
  <c r="E535" i="9"/>
  <c r="C536" i="9"/>
  <c r="D536" i="9"/>
  <c r="E536" i="9"/>
  <c r="C537" i="9"/>
  <c r="D537" i="9"/>
  <c r="E537" i="9"/>
  <c r="C538" i="9"/>
  <c r="D538" i="9"/>
  <c r="E538" i="9"/>
  <c r="C539" i="9"/>
  <c r="D539" i="9"/>
  <c r="E539" i="9"/>
  <c r="C540" i="9"/>
  <c r="D540" i="9"/>
  <c r="E540" i="9"/>
  <c r="C541" i="9"/>
  <c r="D541" i="9"/>
  <c r="E541" i="9"/>
  <c r="C542" i="9"/>
  <c r="D542" i="9"/>
  <c r="E542" i="9"/>
  <c r="C543" i="9"/>
  <c r="D543" i="9"/>
  <c r="E543" i="9"/>
  <c r="C544" i="9"/>
  <c r="D544" i="9"/>
  <c r="E544" i="9"/>
  <c r="C545" i="9"/>
  <c r="D545" i="9"/>
  <c r="E545" i="9"/>
  <c r="C546" i="9"/>
  <c r="D546" i="9"/>
  <c r="E546" i="9"/>
  <c r="C547" i="9"/>
  <c r="D547" i="9"/>
  <c r="E547" i="9"/>
  <c r="C548" i="9"/>
  <c r="D548" i="9"/>
  <c r="E548" i="9"/>
  <c r="C549" i="9"/>
  <c r="D549" i="9"/>
  <c r="E549" i="9"/>
  <c r="C550" i="9"/>
  <c r="D550" i="9"/>
  <c r="E550" i="9"/>
  <c r="C551" i="9"/>
  <c r="D551" i="9"/>
  <c r="E551" i="9"/>
  <c r="C552" i="9"/>
  <c r="D552" i="9"/>
  <c r="E552" i="9"/>
  <c r="C553" i="9"/>
  <c r="D553" i="9"/>
  <c r="E553" i="9"/>
  <c r="C554" i="9"/>
  <c r="D554" i="9"/>
  <c r="E554" i="9"/>
  <c r="C555" i="9"/>
  <c r="D555" i="9"/>
  <c r="E555" i="9"/>
  <c r="C556" i="9"/>
  <c r="D556" i="9"/>
  <c r="E556" i="9"/>
  <c r="C557" i="9"/>
  <c r="D557" i="9"/>
  <c r="E557" i="9"/>
  <c r="C558" i="9"/>
  <c r="D558" i="9"/>
  <c r="E558" i="9"/>
  <c r="C559" i="9"/>
  <c r="D559" i="9"/>
  <c r="E559" i="9"/>
  <c r="C560" i="9"/>
  <c r="D560" i="9"/>
  <c r="E560" i="9"/>
  <c r="C561" i="9"/>
  <c r="D561" i="9"/>
  <c r="E561" i="9"/>
  <c r="C562" i="9"/>
  <c r="D562" i="9"/>
  <c r="E562" i="9"/>
  <c r="C563" i="9"/>
  <c r="D563" i="9"/>
  <c r="E563" i="9"/>
  <c r="C564" i="9"/>
  <c r="D564" i="9"/>
  <c r="E564" i="9"/>
  <c r="C565" i="9"/>
  <c r="D565" i="9"/>
  <c r="E565" i="9"/>
  <c r="C566" i="9"/>
  <c r="D566" i="9"/>
  <c r="E566" i="9"/>
  <c r="C567" i="9"/>
  <c r="D567" i="9"/>
  <c r="E567" i="9"/>
  <c r="C568" i="9"/>
  <c r="D568" i="9"/>
  <c r="E568" i="9"/>
  <c r="C569" i="9"/>
  <c r="D569" i="9"/>
  <c r="E569" i="9"/>
  <c r="C570" i="9"/>
  <c r="D570" i="9"/>
  <c r="E570" i="9"/>
  <c r="C571" i="9"/>
  <c r="D571" i="9"/>
  <c r="E571" i="9"/>
  <c r="C572" i="9"/>
  <c r="D572" i="9"/>
  <c r="E572" i="9"/>
  <c r="C573" i="9"/>
  <c r="D573" i="9"/>
  <c r="E573" i="9"/>
  <c r="C574" i="9"/>
  <c r="D574" i="9"/>
  <c r="E574" i="9"/>
  <c r="C575" i="9"/>
  <c r="D575" i="9"/>
  <c r="E575" i="9"/>
  <c r="C576" i="9"/>
  <c r="D576" i="9"/>
  <c r="E576" i="9"/>
  <c r="C577" i="9"/>
  <c r="D577" i="9"/>
  <c r="E577" i="9"/>
  <c r="C578" i="9"/>
  <c r="D578" i="9"/>
  <c r="E578" i="9"/>
  <c r="C579" i="9"/>
  <c r="D579" i="9"/>
  <c r="E579" i="9"/>
  <c r="C580" i="9"/>
  <c r="D580" i="9"/>
  <c r="E580" i="9"/>
  <c r="C581" i="9"/>
  <c r="D581" i="9"/>
  <c r="E581" i="9"/>
  <c r="C582" i="9"/>
  <c r="D582" i="9"/>
  <c r="E582" i="9"/>
  <c r="C583" i="9"/>
  <c r="D583" i="9"/>
  <c r="E583" i="9"/>
  <c r="C584" i="9"/>
  <c r="D584" i="9"/>
  <c r="E584" i="9"/>
  <c r="C585" i="9"/>
  <c r="D585" i="9"/>
  <c r="E585" i="9"/>
  <c r="C586" i="9"/>
  <c r="D586" i="9"/>
  <c r="E586" i="9"/>
  <c r="C587" i="9"/>
  <c r="D587" i="9"/>
  <c r="E587" i="9"/>
  <c r="C588" i="9"/>
  <c r="D588" i="9"/>
  <c r="E588" i="9"/>
  <c r="C589" i="9"/>
  <c r="D589" i="9"/>
  <c r="E589" i="9"/>
  <c r="C590" i="9"/>
  <c r="D590" i="9"/>
  <c r="E590" i="9"/>
  <c r="C591" i="9"/>
  <c r="D591" i="9"/>
  <c r="E591" i="9"/>
  <c r="C592" i="9"/>
  <c r="D592" i="9"/>
  <c r="E592" i="9"/>
  <c r="C593" i="9"/>
  <c r="D593" i="9"/>
  <c r="E593" i="9"/>
  <c r="C594" i="9"/>
  <c r="D594" i="9"/>
  <c r="E594" i="9"/>
  <c r="C595" i="9"/>
  <c r="D595" i="9"/>
  <c r="E595" i="9"/>
  <c r="C596" i="9"/>
  <c r="D596" i="9"/>
  <c r="E596" i="9"/>
  <c r="C597" i="9"/>
  <c r="D597" i="9"/>
  <c r="E597" i="9"/>
  <c r="C598" i="9"/>
  <c r="D598" i="9"/>
  <c r="E598" i="9"/>
  <c r="C599" i="9"/>
  <c r="D599" i="9"/>
  <c r="E599" i="9"/>
  <c r="C600" i="9"/>
  <c r="D600" i="9"/>
  <c r="E600" i="9"/>
  <c r="C601" i="9"/>
  <c r="D601" i="9"/>
  <c r="E601" i="9"/>
  <c r="C602" i="9"/>
  <c r="D602" i="9"/>
  <c r="E602" i="9"/>
  <c r="C603" i="9"/>
  <c r="D603" i="9"/>
  <c r="E603" i="9"/>
  <c r="C604" i="9"/>
  <c r="D604" i="9"/>
  <c r="E604" i="9"/>
  <c r="C605" i="9"/>
  <c r="D605" i="9"/>
  <c r="E605" i="9"/>
  <c r="C606" i="9"/>
  <c r="D606" i="9"/>
  <c r="E606" i="9"/>
  <c r="C607" i="9"/>
  <c r="D607" i="9"/>
  <c r="E607" i="9"/>
  <c r="C608" i="9"/>
  <c r="D608" i="9"/>
  <c r="E608" i="9"/>
  <c r="C609" i="9"/>
  <c r="D609" i="9"/>
  <c r="E609" i="9"/>
  <c r="C610" i="9"/>
  <c r="D610" i="9"/>
  <c r="E610" i="9"/>
  <c r="C611" i="9"/>
  <c r="D611" i="9"/>
  <c r="E611" i="9"/>
  <c r="C612" i="9"/>
  <c r="D612" i="9"/>
  <c r="E612" i="9"/>
  <c r="C613" i="9"/>
  <c r="D613" i="9"/>
  <c r="E613" i="9"/>
  <c r="C614" i="9"/>
  <c r="D614" i="9"/>
  <c r="E614" i="9"/>
  <c r="C615" i="9"/>
  <c r="D615" i="9"/>
  <c r="E615" i="9"/>
  <c r="C616" i="9"/>
  <c r="D616" i="9"/>
  <c r="E616" i="9"/>
  <c r="C617" i="9"/>
  <c r="D617" i="9"/>
  <c r="E617" i="9"/>
  <c r="C618" i="9"/>
  <c r="D618" i="9"/>
  <c r="E618" i="9"/>
  <c r="C619" i="9"/>
  <c r="D619" i="9"/>
  <c r="E619" i="9"/>
  <c r="C620" i="9"/>
  <c r="D620" i="9"/>
  <c r="E620" i="9"/>
  <c r="C621" i="9"/>
  <c r="D621" i="9"/>
  <c r="E621" i="9"/>
  <c r="C622" i="9"/>
  <c r="D622" i="9"/>
  <c r="E622" i="9"/>
  <c r="C623" i="9"/>
  <c r="D623" i="9"/>
  <c r="E623" i="9"/>
  <c r="C624" i="9"/>
  <c r="D624" i="9"/>
  <c r="E624" i="9"/>
  <c r="C625" i="9"/>
  <c r="D625" i="9"/>
  <c r="E625" i="9"/>
  <c r="C626" i="9"/>
  <c r="D626" i="9"/>
  <c r="E626" i="9"/>
  <c r="C627" i="9"/>
  <c r="D627" i="9"/>
  <c r="E627" i="9"/>
  <c r="C628" i="9"/>
  <c r="D628" i="9"/>
  <c r="E628" i="9"/>
  <c r="C629" i="9"/>
  <c r="D629" i="9"/>
  <c r="E629" i="9"/>
  <c r="C630" i="9"/>
  <c r="D630" i="9"/>
  <c r="E630" i="9"/>
  <c r="C631" i="9"/>
  <c r="D631" i="9"/>
  <c r="E631" i="9"/>
  <c r="C632" i="9"/>
  <c r="D632" i="9"/>
  <c r="E632" i="9"/>
  <c r="C633" i="9"/>
  <c r="D633" i="9"/>
  <c r="E633" i="9"/>
  <c r="C634" i="9"/>
  <c r="D634" i="9"/>
  <c r="E634" i="9"/>
  <c r="C635" i="9"/>
  <c r="D635" i="9"/>
  <c r="E635" i="9"/>
  <c r="C636" i="9"/>
  <c r="D636" i="9"/>
  <c r="E636" i="9"/>
  <c r="C637" i="9"/>
  <c r="D637" i="9"/>
  <c r="E637" i="9"/>
  <c r="C638" i="9"/>
  <c r="D638" i="9"/>
  <c r="E638" i="9"/>
  <c r="C639" i="9"/>
  <c r="D639" i="9"/>
  <c r="E639" i="9"/>
  <c r="C640" i="9"/>
  <c r="D640" i="9"/>
  <c r="E640" i="9"/>
  <c r="C641" i="9"/>
  <c r="D641" i="9"/>
  <c r="E641" i="9"/>
  <c r="C642" i="9"/>
  <c r="D642" i="9"/>
  <c r="E642" i="9"/>
  <c r="C643" i="9"/>
  <c r="D643" i="9"/>
  <c r="E643" i="9"/>
  <c r="C644" i="9"/>
  <c r="D644" i="9"/>
  <c r="E644" i="9"/>
  <c r="C645" i="9"/>
  <c r="D645" i="9"/>
  <c r="E645" i="9"/>
  <c r="C646" i="9"/>
  <c r="D646" i="9"/>
  <c r="E646" i="9"/>
  <c r="C647" i="9"/>
  <c r="D647" i="9"/>
  <c r="E647" i="9"/>
  <c r="C648" i="9"/>
  <c r="D648" i="9"/>
  <c r="E648" i="9"/>
  <c r="C649" i="9"/>
  <c r="D649" i="9"/>
  <c r="E649" i="9"/>
  <c r="C650" i="9"/>
  <c r="D650" i="9"/>
  <c r="E650" i="9"/>
  <c r="C651" i="9"/>
  <c r="D651" i="9"/>
  <c r="E651" i="9"/>
  <c r="C652" i="9"/>
  <c r="D652" i="9"/>
  <c r="E652" i="9"/>
  <c r="C653" i="9"/>
  <c r="D653" i="9"/>
  <c r="E653" i="9"/>
  <c r="C654" i="9"/>
  <c r="D654" i="9"/>
  <c r="E654" i="9"/>
  <c r="C655" i="9"/>
  <c r="D655" i="9"/>
  <c r="E655" i="9"/>
  <c r="C656" i="9"/>
  <c r="D656" i="9"/>
  <c r="E656" i="9"/>
  <c r="C657" i="9"/>
  <c r="D657" i="9"/>
  <c r="E657" i="9"/>
  <c r="C658" i="9"/>
  <c r="D658" i="9"/>
  <c r="E658" i="9"/>
  <c r="C659" i="9"/>
  <c r="D659" i="9"/>
  <c r="E659" i="9"/>
  <c r="C660" i="9"/>
  <c r="D660" i="9"/>
  <c r="E660" i="9"/>
  <c r="C661" i="9"/>
  <c r="D661" i="9"/>
  <c r="E661" i="9"/>
  <c r="C662" i="9"/>
  <c r="D662" i="9"/>
  <c r="E662" i="9"/>
  <c r="C663" i="9"/>
  <c r="D663" i="9"/>
  <c r="E663" i="9"/>
  <c r="C664" i="9"/>
  <c r="D664" i="9"/>
  <c r="E664" i="9"/>
  <c r="C665" i="9"/>
  <c r="D665" i="9"/>
  <c r="E665" i="9"/>
  <c r="C666" i="9"/>
  <c r="D666" i="9"/>
  <c r="E666" i="9"/>
  <c r="C667" i="9"/>
  <c r="D667" i="9"/>
  <c r="E667" i="9"/>
  <c r="C668" i="9"/>
  <c r="D668" i="9"/>
  <c r="E668" i="9"/>
  <c r="C669" i="9"/>
  <c r="D669" i="9"/>
  <c r="E669" i="9"/>
  <c r="C670" i="9"/>
  <c r="D670" i="9"/>
  <c r="E670" i="9"/>
  <c r="C671" i="9"/>
  <c r="D671" i="9"/>
  <c r="E671" i="9"/>
  <c r="C672" i="9"/>
  <c r="D672" i="9"/>
  <c r="E672" i="9"/>
  <c r="C673" i="9"/>
  <c r="D673" i="9"/>
  <c r="E673" i="9"/>
  <c r="C674" i="9"/>
  <c r="D674" i="9"/>
  <c r="E674" i="9"/>
  <c r="C675" i="9"/>
  <c r="D675" i="9"/>
  <c r="E675" i="9"/>
  <c r="C676" i="9"/>
  <c r="D676" i="9"/>
  <c r="E676" i="9"/>
  <c r="C677" i="9"/>
  <c r="D677" i="9"/>
  <c r="E677" i="9"/>
  <c r="C678" i="9"/>
  <c r="D678" i="9"/>
  <c r="E678" i="9"/>
  <c r="C679" i="9"/>
  <c r="D679" i="9"/>
  <c r="E679" i="9"/>
  <c r="C680" i="9"/>
  <c r="D680" i="9"/>
  <c r="E680" i="9"/>
  <c r="C681" i="9"/>
  <c r="D681" i="9"/>
  <c r="E681" i="9"/>
  <c r="C682" i="9"/>
  <c r="D682" i="9"/>
  <c r="E682" i="9"/>
  <c r="C683" i="9"/>
  <c r="D683" i="9"/>
  <c r="E683" i="9"/>
  <c r="C684" i="9"/>
  <c r="D684" i="9"/>
  <c r="E684" i="9"/>
  <c r="C685" i="9"/>
  <c r="D685" i="9"/>
  <c r="E685" i="9"/>
  <c r="C686" i="9"/>
  <c r="D686" i="9"/>
  <c r="E686" i="9"/>
  <c r="C687" i="9"/>
  <c r="D687" i="9"/>
  <c r="E687" i="9"/>
  <c r="C688" i="9"/>
  <c r="D688" i="9"/>
  <c r="E688" i="9"/>
  <c r="C689" i="9"/>
  <c r="D689" i="9"/>
  <c r="E689" i="9"/>
  <c r="C690" i="9"/>
  <c r="D690" i="9"/>
  <c r="E690" i="9"/>
  <c r="C691" i="9"/>
  <c r="D691" i="9"/>
  <c r="E691" i="9"/>
  <c r="C692" i="9"/>
  <c r="D692" i="9"/>
  <c r="E692" i="9"/>
  <c r="C693" i="9"/>
  <c r="D693" i="9"/>
  <c r="E693" i="9"/>
  <c r="C694" i="9"/>
  <c r="D694" i="9"/>
  <c r="E694" i="9"/>
  <c r="C695" i="9"/>
  <c r="D695" i="9"/>
  <c r="E695" i="9"/>
  <c r="C696" i="9"/>
  <c r="D696" i="9"/>
  <c r="E696" i="9"/>
  <c r="C697" i="9"/>
  <c r="D697" i="9"/>
  <c r="E697" i="9"/>
  <c r="C698" i="9"/>
  <c r="D698" i="9"/>
  <c r="E698" i="9"/>
  <c r="C699" i="9"/>
  <c r="D699" i="9"/>
  <c r="E699" i="9"/>
  <c r="C700" i="9"/>
  <c r="D700" i="9"/>
  <c r="E700" i="9"/>
  <c r="C701" i="9"/>
  <c r="D701" i="9"/>
  <c r="E701" i="9"/>
  <c r="C702" i="9"/>
  <c r="D702" i="9"/>
  <c r="E702" i="9"/>
  <c r="C703" i="9"/>
  <c r="D703" i="9"/>
  <c r="E703" i="9"/>
  <c r="C704" i="9"/>
  <c r="D704" i="9"/>
  <c r="E704" i="9"/>
  <c r="C705" i="9"/>
  <c r="D705" i="9"/>
  <c r="E705" i="9"/>
  <c r="C706" i="9"/>
  <c r="D706" i="9"/>
  <c r="E706" i="9"/>
  <c r="C707" i="9"/>
  <c r="D707" i="9"/>
  <c r="E707" i="9"/>
  <c r="C708" i="9"/>
  <c r="D708" i="9"/>
  <c r="E708" i="9"/>
  <c r="C709" i="9"/>
  <c r="D709" i="9"/>
  <c r="E709" i="9"/>
  <c r="C710" i="9"/>
  <c r="D710" i="9"/>
  <c r="E710" i="9"/>
  <c r="C711" i="9"/>
  <c r="D711" i="9"/>
  <c r="E711" i="9"/>
  <c r="C712" i="9"/>
  <c r="D712" i="9"/>
  <c r="E712" i="9"/>
  <c r="C713" i="9"/>
  <c r="D713" i="9"/>
  <c r="E713" i="9"/>
  <c r="C714" i="9"/>
  <c r="D714" i="9"/>
  <c r="E714" i="9"/>
  <c r="C715" i="9"/>
  <c r="D715" i="9"/>
  <c r="E715" i="9"/>
  <c r="C716" i="9"/>
  <c r="D716" i="9"/>
  <c r="E716" i="9"/>
  <c r="C717" i="9"/>
  <c r="D717" i="9"/>
  <c r="E717" i="9"/>
  <c r="C718" i="9"/>
  <c r="D718" i="9"/>
  <c r="E718" i="9"/>
  <c r="C719" i="9"/>
  <c r="D719" i="9"/>
  <c r="E719" i="9"/>
  <c r="C720" i="9"/>
  <c r="D720" i="9"/>
  <c r="E720" i="9"/>
  <c r="C721" i="9"/>
  <c r="D721" i="9"/>
  <c r="E721" i="9"/>
  <c r="C722" i="9"/>
  <c r="D722" i="9"/>
  <c r="E722" i="9"/>
  <c r="C723" i="9"/>
  <c r="D723" i="9"/>
  <c r="E723" i="9"/>
  <c r="C724" i="9"/>
  <c r="D724" i="9"/>
  <c r="E724" i="9"/>
  <c r="C725" i="9"/>
  <c r="D725" i="9"/>
  <c r="E725" i="9"/>
  <c r="C726" i="9"/>
  <c r="D726" i="9"/>
  <c r="E726" i="9"/>
  <c r="C727" i="9"/>
  <c r="D727" i="9"/>
  <c r="E727" i="9"/>
  <c r="C728" i="9"/>
  <c r="D728" i="9"/>
  <c r="E728" i="9"/>
  <c r="C729" i="9"/>
  <c r="D729" i="9"/>
  <c r="E729" i="9"/>
  <c r="C730" i="9"/>
  <c r="D730" i="9"/>
  <c r="E730" i="9"/>
  <c r="C731" i="9"/>
  <c r="D731" i="9"/>
  <c r="E731" i="9"/>
  <c r="C732" i="9"/>
  <c r="D732" i="9"/>
  <c r="E732" i="9"/>
  <c r="C733" i="9"/>
  <c r="D733" i="9"/>
  <c r="E733" i="9"/>
  <c r="C734" i="9"/>
  <c r="D734" i="9"/>
  <c r="E734" i="9"/>
  <c r="C735" i="9"/>
  <c r="D735" i="9"/>
  <c r="E735" i="9"/>
  <c r="C736" i="9"/>
  <c r="D736" i="9"/>
  <c r="E736" i="9"/>
  <c r="C737" i="9"/>
  <c r="D737" i="9"/>
  <c r="E737" i="9"/>
  <c r="C738" i="9"/>
  <c r="D738" i="9"/>
  <c r="E738" i="9"/>
  <c r="C739" i="9"/>
  <c r="D739" i="9"/>
  <c r="E739" i="9"/>
  <c r="C740" i="9"/>
  <c r="D740" i="9"/>
  <c r="E740" i="9"/>
  <c r="C741" i="9"/>
  <c r="D741" i="9"/>
  <c r="E741" i="9"/>
  <c r="C742" i="9"/>
  <c r="D742" i="9"/>
  <c r="E742" i="9"/>
  <c r="C743" i="9"/>
  <c r="D743" i="9"/>
  <c r="E743" i="9"/>
  <c r="C744" i="9"/>
  <c r="D744" i="9"/>
  <c r="E744" i="9"/>
  <c r="C745" i="9"/>
  <c r="D745" i="9"/>
  <c r="E745" i="9"/>
  <c r="C746" i="9"/>
  <c r="D746" i="9"/>
  <c r="E746" i="9"/>
  <c r="C747" i="9"/>
  <c r="D747" i="9"/>
  <c r="E747" i="9"/>
  <c r="C748" i="9"/>
  <c r="D748" i="9"/>
  <c r="E748" i="9"/>
  <c r="C749" i="9"/>
  <c r="D749" i="9"/>
  <c r="E749" i="9"/>
  <c r="C750" i="9"/>
  <c r="D750" i="9"/>
  <c r="E750" i="9"/>
  <c r="C751" i="9"/>
  <c r="D751" i="9"/>
  <c r="E751" i="9"/>
  <c r="C752" i="9"/>
  <c r="D752" i="9"/>
  <c r="E752" i="9"/>
  <c r="C753" i="9"/>
  <c r="D753" i="9"/>
  <c r="E753" i="9"/>
  <c r="C754" i="9"/>
  <c r="D754" i="9"/>
  <c r="E754" i="9"/>
  <c r="C755" i="9"/>
  <c r="D755" i="9"/>
  <c r="E755" i="9"/>
  <c r="C756" i="9"/>
  <c r="D756" i="9"/>
  <c r="E756" i="9"/>
  <c r="C757" i="9"/>
  <c r="D757" i="9"/>
  <c r="E757" i="9"/>
  <c r="C758" i="9"/>
  <c r="D758" i="9"/>
  <c r="E758" i="9"/>
  <c r="C759" i="9"/>
  <c r="D759" i="9"/>
  <c r="E759" i="9"/>
  <c r="C760" i="9"/>
  <c r="D760" i="9"/>
  <c r="E760" i="9"/>
  <c r="C761" i="9"/>
  <c r="D761" i="9"/>
  <c r="E761" i="9"/>
  <c r="C762" i="9"/>
  <c r="D762" i="9"/>
  <c r="E762" i="9"/>
  <c r="C763" i="9"/>
  <c r="D763" i="9"/>
  <c r="E763" i="9"/>
  <c r="C764" i="9"/>
  <c r="D764" i="9"/>
  <c r="E764" i="9"/>
  <c r="C765" i="9"/>
  <c r="D765" i="9"/>
  <c r="E765" i="9"/>
  <c r="C766" i="9"/>
  <c r="D766" i="9"/>
  <c r="E766" i="9"/>
  <c r="C767" i="9"/>
  <c r="D767" i="9"/>
  <c r="E767" i="9"/>
  <c r="C768" i="9"/>
  <c r="D768" i="9"/>
  <c r="E768" i="9"/>
  <c r="C769" i="9"/>
  <c r="D769" i="9"/>
  <c r="E769" i="9"/>
  <c r="C770" i="9"/>
  <c r="D770" i="9"/>
  <c r="E770" i="9"/>
  <c r="C771" i="9"/>
  <c r="D771" i="9"/>
  <c r="E771" i="9"/>
  <c r="C772" i="9"/>
  <c r="D772" i="9"/>
  <c r="E772" i="9"/>
  <c r="C773" i="9"/>
  <c r="D773" i="9"/>
  <c r="E773" i="9"/>
  <c r="C774" i="9"/>
  <c r="D774" i="9"/>
  <c r="E774" i="9"/>
  <c r="C775" i="9"/>
  <c r="D775" i="9"/>
  <c r="E775" i="9"/>
  <c r="C776" i="9"/>
  <c r="D776" i="9"/>
  <c r="E776" i="9"/>
  <c r="C777" i="9"/>
  <c r="D777" i="9"/>
  <c r="E777" i="9"/>
  <c r="C778" i="9"/>
  <c r="D778" i="9"/>
  <c r="E778" i="9"/>
  <c r="C779" i="9"/>
  <c r="D779" i="9"/>
  <c r="E779" i="9"/>
  <c r="C780" i="9"/>
  <c r="D780" i="9"/>
  <c r="E780" i="9"/>
  <c r="C781" i="9"/>
  <c r="D781" i="9"/>
  <c r="E781" i="9"/>
  <c r="C782" i="9"/>
  <c r="D782" i="9"/>
  <c r="E782" i="9"/>
  <c r="C783" i="9"/>
  <c r="D783" i="9"/>
  <c r="E783" i="9"/>
  <c r="C784" i="9"/>
  <c r="D784" i="9"/>
  <c r="E784" i="9"/>
  <c r="C785" i="9"/>
  <c r="D785" i="9"/>
  <c r="E785" i="9"/>
  <c r="C786" i="9"/>
  <c r="D786" i="9"/>
  <c r="E786" i="9"/>
  <c r="C787" i="9"/>
  <c r="D787" i="9"/>
  <c r="E787" i="9"/>
  <c r="C788" i="9"/>
  <c r="D788" i="9"/>
  <c r="E788" i="9"/>
  <c r="C789" i="9"/>
  <c r="D789" i="9"/>
  <c r="E789" i="9"/>
  <c r="C790" i="9"/>
  <c r="D790" i="9"/>
  <c r="E790" i="9"/>
  <c r="C791" i="9"/>
  <c r="D791" i="9"/>
  <c r="E791" i="9"/>
  <c r="C792" i="9"/>
  <c r="D792" i="9"/>
  <c r="E792" i="9"/>
  <c r="C793" i="9"/>
  <c r="D793" i="9"/>
  <c r="E793" i="9"/>
  <c r="C794" i="9"/>
  <c r="D794" i="9"/>
  <c r="E794" i="9"/>
  <c r="C795" i="9"/>
  <c r="D795" i="9"/>
  <c r="E795" i="9"/>
  <c r="C796" i="9"/>
  <c r="D796" i="9"/>
  <c r="E796" i="9"/>
  <c r="C797" i="9"/>
  <c r="D797" i="9"/>
  <c r="E797" i="9"/>
  <c r="C798" i="9"/>
  <c r="D798" i="9"/>
  <c r="E798" i="9"/>
  <c r="C799" i="9"/>
  <c r="D799" i="9"/>
  <c r="E799" i="9"/>
  <c r="C800" i="9"/>
  <c r="D800" i="9"/>
  <c r="E800" i="9"/>
  <c r="C801" i="9"/>
  <c r="D801" i="9"/>
  <c r="E801" i="9"/>
  <c r="C802" i="9"/>
  <c r="D802" i="9"/>
  <c r="E802" i="9"/>
  <c r="C803" i="9"/>
  <c r="D803" i="9"/>
  <c r="E803" i="9"/>
  <c r="C804" i="9"/>
  <c r="D804" i="9"/>
  <c r="E804" i="9"/>
  <c r="C805" i="9"/>
  <c r="D805" i="9"/>
  <c r="E805" i="9"/>
  <c r="C806" i="9"/>
  <c r="D806" i="9"/>
  <c r="E806" i="9"/>
  <c r="C807" i="9"/>
  <c r="D807" i="9"/>
  <c r="E807" i="9"/>
  <c r="C808" i="9"/>
  <c r="D808" i="9"/>
  <c r="E808" i="9"/>
  <c r="C809" i="9"/>
  <c r="D809" i="9"/>
  <c r="E809" i="9"/>
  <c r="C810" i="9"/>
  <c r="D810" i="9"/>
  <c r="E810" i="9"/>
  <c r="C811" i="9"/>
  <c r="D811" i="9"/>
  <c r="E811" i="9"/>
  <c r="C812" i="9"/>
  <c r="D812" i="9"/>
  <c r="E812" i="9"/>
  <c r="C813" i="9"/>
  <c r="D813" i="9"/>
  <c r="E813" i="9"/>
  <c r="C814" i="9"/>
  <c r="D814" i="9"/>
  <c r="E814" i="9"/>
  <c r="C815" i="9"/>
  <c r="D815" i="9"/>
  <c r="E815" i="9"/>
  <c r="C816" i="9"/>
  <c r="D816" i="9"/>
  <c r="E816" i="9"/>
  <c r="C817" i="9"/>
  <c r="D817" i="9"/>
  <c r="E817" i="9"/>
  <c r="C818" i="9"/>
  <c r="D818" i="9"/>
  <c r="E818" i="9"/>
  <c r="C819" i="9"/>
  <c r="D819" i="9"/>
  <c r="E819" i="9"/>
  <c r="C820" i="9"/>
  <c r="D820" i="9"/>
  <c r="E820" i="9"/>
  <c r="C821" i="9"/>
  <c r="D821" i="9"/>
  <c r="E821" i="9"/>
  <c r="C822" i="9"/>
  <c r="D822" i="9"/>
  <c r="E822" i="9"/>
  <c r="C823" i="9"/>
  <c r="D823" i="9"/>
  <c r="E823" i="9"/>
  <c r="C824" i="9"/>
  <c r="D824" i="9"/>
  <c r="E824" i="9"/>
  <c r="C825" i="9"/>
  <c r="D825" i="9"/>
  <c r="E825" i="9"/>
  <c r="C826" i="9"/>
  <c r="D826" i="9"/>
  <c r="E826" i="9"/>
  <c r="C827" i="9"/>
  <c r="D827" i="9"/>
  <c r="E827" i="9"/>
  <c r="C828" i="9"/>
  <c r="D828" i="9"/>
  <c r="E828" i="9"/>
  <c r="C829" i="9"/>
  <c r="D829" i="9"/>
  <c r="E829" i="9"/>
  <c r="C830" i="9"/>
  <c r="D830" i="9"/>
  <c r="E830" i="9"/>
  <c r="C831" i="9"/>
  <c r="D831" i="9"/>
  <c r="E831" i="9"/>
  <c r="C832" i="9"/>
  <c r="D832" i="9"/>
  <c r="E832" i="9"/>
  <c r="C833" i="9"/>
  <c r="D833" i="9"/>
  <c r="E833" i="9"/>
  <c r="C834" i="9"/>
  <c r="D834" i="9"/>
  <c r="E834" i="9"/>
  <c r="C835" i="9"/>
  <c r="D835" i="9"/>
  <c r="E835" i="9"/>
  <c r="C836" i="9"/>
  <c r="D836" i="9"/>
  <c r="E836" i="9"/>
  <c r="C837" i="9"/>
  <c r="D837" i="9"/>
  <c r="E837" i="9"/>
  <c r="C838" i="9"/>
  <c r="D838" i="9"/>
  <c r="E838" i="9"/>
  <c r="C839" i="9"/>
  <c r="D839" i="9"/>
  <c r="E839" i="9"/>
  <c r="C840" i="9"/>
  <c r="D840" i="9"/>
  <c r="E840" i="9"/>
  <c r="C841" i="9"/>
  <c r="D841" i="9"/>
  <c r="E841" i="9"/>
  <c r="C842" i="9"/>
  <c r="D842" i="9"/>
  <c r="E842" i="9"/>
  <c r="C843" i="9"/>
  <c r="D843" i="9"/>
  <c r="E843" i="9"/>
  <c r="C844" i="9"/>
  <c r="D844" i="9"/>
  <c r="E844" i="9"/>
  <c r="C845" i="9"/>
  <c r="D845" i="9"/>
  <c r="E845" i="9"/>
  <c r="C846" i="9"/>
  <c r="D846" i="9"/>
  <c r="E846" i="9"/>
  <c r="C847" i="9"/>
  <c r="D847" i="9"/>
  <c r="E847" i="9"/>
  <c r="C848" i="9"/>
  <c r="D848" i="9"/>
  <c r="E848" i="9"/>
  <c r="C849" i="9"/>
  <c r="D849" i="9"/>
  <c r="E849" i="9"/>
  <c r="C850" i="9"/>
  <c r="D850" i="9"/>
  <c r="E850" i="9"/>
  <c r="C851" i="9"/>
  <c r="D851" i="9"/>
  <c r="E851" i="9"/>
  <c r="C852" i="9"/>
  <c r="D852" i="9"/>
  <c r="E852" i="9"/>
  <c r="C853" i="9"/>
  <c r="D853" i="9"/>
  <c r="E853" i="9"/>
  <c r="C854" i="9"/>
  <c r="D854" i="9"/>
  <c r="E854" i="9"/>
  <c r="C855" i="9"/>
  <c r="D855" i="9"/>
  <c r="E855" i="9"/>
  <c r="C856" i="9"/>
  <c r="D856" i="9"/>
  <c r="E856" i="9"/>
  <c r="C857" i="9"/>
  <c r="D857" i="9"/>
  <c r="E857" i="9"/>
  <c r="C858" i="9"/>
  <c r="D858" i="9"/>
  <c r="E858" i="9"/>
  <c r="C859" i="9"/>
  <c r="D859" i="9"/>
  <c r="E859" i="9"/>
  <c r="C860" i="9"/>
  <c r="D860" i="9"/>
  <c r="E860" i="9"/>
  <c r="C861" i="9"/>
  <c r="D861" i="9"/>
  <c r="E861" i="9"/>
  <c r="C862" i="9"/>
  <c r="D862" i="9"/>
  <c r="E862" i="9"/>
  <c r="C863" i="9"/>
  <c r="D863" i="9"/>
  <c r="E863" i="9"/>
  <c r="C864" i="9"/>
  <c r="D864" i="9"/>
  <c r="E864" i="9"/>
  <c r="C865" i="9"/>
  <c r="D865" i="9"/>
  <c r="E865" i="9"/>
  <c r="C866" i="9"/>
  <c r="D866" i="9"/>
  <c r="E866" i="9"/>
  <c r="C867" i="9"/>
  <c r="D867" i="9"/>
  <c r="E867" i="9"/>
  <c r="C868" i="9"/>
  <c r="D868" i="9"/>
  <c r="E868" i="9"/>
  <c r="C869" i="9"/>
  <c r="D869" i="9"/>
  <c r="E869" i="9"/>
  <c r="C870" i="9"/>
  <c r="D870" i="9"/>
  <c r="E870" i="9"/>
  <c r="C871" i="9"/>
  <c r="D871" i="9"/>
  <c r="E871" i="9"/>
  <c r="C872" i="9"/>
  <c r="D872" i="9"/>
  <c r="E872" i="9"/>
  <c r="C873" i="9"/>
  <c r="D873" i="9"/>
  <c r="E873" i="9"/>
  <c r="C874" i="9"/>
  <c r="D874" i="9"/>
  <c r="E874" i="9"/>
  <c r="C875" i="9"/>
  <c r="D875" i="9"/>
  <c r="E875" i="9"/>
  <c r="C876" i="9"/>
  <c r="D876" i="9"/>
  <c r="E876" i="9"/>
  <c r="C877" i="9"/>
  <c r="D877" i="9"/>
  <c r="E877" i="9"/>
  <c r="C878" i="9"/>
  <c r="D878" i="9"/>
  <c r="E878" i="9"/>
  <c r="C879" i="9"/>
  <c r="D879" i="9"/>
  <c r="E879" i="9"/>
  <c r="C880" i="9"/>
  <c r="D880" i="9"/>
  <c r="E880" i="9"/>
  <c r="C881" i="9"/>
  <c r="D881" i="9"/>
  <c r="E881" i="9"/>
  <c r="C882" i="9"/>
  <c r="D882" i="9"/>
  <c r="E882" i="9"/>
  <c r="C883" i="9"/>
  <c r="D883" i="9"/>
  <c r="E883" i="9"/>
  <c r="C884" i="9"/>
  <c r="D884" i="9"/>
  <c r="E884" i="9"/>
  <c r="C885" i="9"/>
  <c r="D885" i="9"/>
  <c r="E885" i="9"/>
  <c r="C886" i="9"/>
  <c r="D886" i="9"/>
  <c r="E886" i="9"/>
  <c r="C887" i="9"/>
  <c r="D887" i="9"/>
  <c r="E887" i="9"/>
  <c r="C888" i="9"/>
  <c r="D888" i="9"/>
  <c r="E888" i="9"/>
  <c r="C889" i="9"/>
  <c r="D889" i="9"/>
  <c r="E889" i="9"/>
  <c r="C890" i="9"/>
  <c r="D890" i="9"/>
  <c r="E890" i="9"/>
  <c r="C891" i="9"/>
  <c r="D891" i="9"/>
  <c r="E891" i="9"/>
  <c r="C892" i="9"/>
  <c r="D892" i="9"/>
  <c r="E892" i="9"/>
  <c r="C893" i="9"/>
  <c r="D893" i="9"/>
  <c r="E893" i="9"/>
  <c r="C894" i="9"/>
  <c r="D894" i="9"/>
  <c r="E894" i="9"/>
  <c r="C895" i="9"/>
  <c r="D895" i="9"/>
  <c r="E895" i="9"/>
  <c r="C896" i="9"/>
  <c r="D896" i="9"/>
  <c r="E896" i="9"/>
  <c r="C897" i="9"/>
  <c r="D897" i="9"/>
  <c r="E897" i="9"/>
  <c r="C898" i="9"/>
  <c r="D898" i="9"/>
  <c r="E898" i="9"/>
  <c r="C899" i="9"/>
  <c r="D899" i="9"/>
  <c r="E899" i="9"/>
  <c r="C900" i="9"/>
  <c r="D900" i="9"/>
  <c r="E900" i="9"/>
  <c r="C901" i="9"/>
  <c r="D901" i="9"/>
  <c r="E901" i="9"/>
  <c r="C902" i="9"/>
  <c r="D902" i="9"/>
  <c r="E902" i="9"/>
  <c r="C903" i="9"/>
  <c r="D903" i="9"/>
  <c r="E903" i="9"/>
  <c r="C904" i="9"/>
  <c r="D904" i="9"/>
  <c r="E904" i="9"/>
  <c r="C905" i="9"/>
  <c r="D905" i="9"/>
  <c r="E905" i="9"/>
  <c r="C906" i="9"/>
  <c r="D906" i="9"/>
  <c r="E906" i="9"/>
  <c r="C907" i="9"/>
  <c r="D907" i="9"/>
  <c r="E907" i="9"/>
  <c r="C908" i="9"/>
  <c r="D908" i="9"/>
  <c r="E908" i="9"/>
  <c r="C909" i="9"/>
  <c r="D909" i="9"/>
  <c r="E909" i="9"/>
  <c r="C910" i="9"/>
  <c r="D910" i="9"/>
  <c r="E910" i="9"/>
  <c r="C911" i="9"/>
  <c r="D911" i="9"/>
  <c r="E911" i="9"/>
  <c r="C912" i="9"/>
  <c r="D912" i="9"/>
  <c r="E912" i="9"/>
  <c r="C913" i="9"/>
  <c r="D913" i="9"/>
  <c r="E913" i="9"/>
  <c r="C914" i="9"/>
  <c r="D914" i="9"/>
  <c r="E914" i="9"/>
  <c r="C915" i="9"/>
  <c r="D915" i="9"/>
  <c r="E915" i="9"/>
  <c r="C916" i="9"/>
  <c r="D916" i="9"/>
  <c r="E916" i="9"/>
  <c r="C917" i="9"/>
  <c r="D917" i="9"/>
  <c r="E917" i="9"/>
  <c r="C918" i="9"/>
  <c r="D918" i="9"/>
  <c r="E918" i="9"/>
  <c r="C919" i="9"/>
  <c r="D919" i="9"/>
  <c r="E919" i="9"/>
  <c r="C920" i="9"/>
  <c r="D920" i="9"/>
  <c r="E920" i="9"/>
  <c r="C921" i="9"/>
  <c r="D921" i="9"/>
  <c r="E921" i="9"/>
  <c r="C922" i="9"/>
  <c r="D922" i="9"/>
  <c r="E922" i="9"/>
  <c r="C923" i="9"/>
  <c r="D923" i="9"/>
  <c r="E923" i="9"/>
  <c r="C924" i="9"/>
  <c r="D924" i="9"/>
  <c r="E924" i="9"/>
  <c r="C925" i="9"/>
  <c r="D925" i="9"/>
  <c r="E925" i="9"/>
  <c r="C926" i="9"/>
  <c r="D926" i="9"/>
  <c r="E926" i="9"/>
  <c r="C927" i="9"/>
  <c r="D927" i="9"/>
  <c r="E927" i="9"/>
  <c r="C928" i="9"/>
  <c r="D928" i="9"/>
  <c r="E928" i="9"/>
  <c r="C929" i="9"/>
  <c r="D929" i="9"/>
  <c r="E929" i="9"/>
  <c r="C930" i="9"/>
  <c r="D930" i="9"/>
  <c r="E930" i="9"/>
  <c r="C931" i="9"/>
  <c r="D931" i="9"/>
  <c r="E931" i="9"/>
  <c r="C932" i="9"/>
  <c r="D932" i="9"/>
  <c r="E932" i="9"/>
  <c r="C933" i="9"/>
  <c r="D933" i="9"/>
  <c r="E933" i="9"/>
  <c r="C934" i="9"/>
  <c r="D934" i="9"/>
  <c r="E934" i="9"/>
  <c r="C935" i="9"/>
  <c r="D935" i="9"/>
  <c r="E935" i="9"/>
  <c r="C936" i="9"/>
  <c r="D936" i="9"/>
  <c r="E936" i="9"/>
  <c r="C937" i="9"/>
  <c r="D937" i="9"/>
  <c r="E937" i="9"/>
  <c r="C938" i="9"/>
  <c r="D938" i="9"/>
  <c r="E938" i="9"/>
  <c r="C939" i="9"/>
  <c r="D939" i="9"/>
  <c r="E939" i="9"/>
  <c r="C940" i="9"/>
  <c r="D940" i="9"/>
  <c r="E940" i="9"/>
  <c r="C941" i="9"/>
  <c r="D941" i="9"/>
  <c r="E941" i="9"/>
  <c r="C942" i="9"/>
  <c r="D942" i="9"/>
  <c r="E942" i="9"/>
  <c r="C943" i="9"/>
  <c r="D943" i="9"/>
  <c r="E943" i="9"/>
  <c r="C944" i="9"/>
  <c r="D944" i="9"/>
  <c r="E944" i="9"/>
  <c r="C945" i="9"/>
  <c r="D945" i="9"/>
  <c r="E945" i="9"/>
  <c r="C946" i="9"/>
  <c r="D946" i="9"/>
  <c r="E946" i="9"/>
  <c r="C947" i="9"/>
  <c r="D947" i="9"/>
  <c r="E947" i="9"/>
  <c r="C948" i="9"/>
  <c r="D948" i="9"/>
  <c r="E948" i="9"/>
  <c r="C949" i="9"/>
  <c r="D949" i="9"/>
  <c r="E949" i="9"/>
  <c r="C950" i="9"/>
  <c r="D950" i="9"/>
  <c r="E950" i="9"/>
  <c r="C951" i="9"/>
  <c r="D951" i="9"/>
  <c r="E951" i="9"/>
  <c r="C952" i="9"/>
  <c r="D952" i="9"/>
  <c r="E952" i="9"/>
  <c r="C953" i="9"/>
  <c r="D953" i="9"/>
  <c r="E953" i="9"/>
  <c r="C954" i="9"/>
  <c r="D954" i="9"/>
  <c r="E954" i="9"/>
  <c r="C955" i="9"/>
  <c r="D955" i="9"/>
  <c r="E955" i="9"/>
  <c r="C956" i="9"/>
  <c r="D956" i="9"/>
  <c r="E956" i="9"/>
  <c r="C957" i="9"/>
  <c r="D957" i="9"/>
  <c r="E957" i="9"/>
  <c r="C958" i="9"/>
  <c r="D958" i="9"/>
  <c r="E958" i="9"/>
  <c r="C959" i="9"/>
  <c r="D959" i="9"/>
  <c r="E959" i="9"/>
  <c r="C960" i="9"/>
  <c r="D960" i="9"/>
  <c r="E960" i="9"/>
  <c r="C961" i="9"/>
  <c r="D961" i="9"/>
  <c r="E961" i="9"/>
  <c r="C962" i="9"/>
  <c r="D962" i="9"/>
  <c r="E962" i="9"/>
  <c r="C963" i="9"/>
  <c r="D963" i="9"/>
  <c r="E963" i="9"/>
  <c r="C964" i="9"/>
  <c r="D964" i="9"/>
  <c r="E964" i="9"/>
  <c r="C965" i="9"/>
  <c r="D965" i="9"/>
  <c r="E965" i="9"/>
  <c r="C966" i="9"/>
  <c r="D966" i="9"/>
  <c r="E966" i="9"/>
  <c r="C967" i="9"/>
  <c r="D967" i="9"/>
  <c r="E967" i="9"/>
  <c r="C968" i="9"/>
  <c r="D968" i="9"/>
  <c r="E968" i="9"/>
  <c r="C969" i="9"/>
  <c r="D969" i="9"/>
  <c r="E969" i="9"/>
  <c r="C970" i="9"/>
  <c r="D970" i="9"/>
  <c r="E970" i="9"/>
  <c r="C971" i="9"/>
  <c r="D971" i="9"/>
  <c r="E971" i="9"/>
  <c r="C972" i="9"/>
  <c r="D972" i="9"/>
  <c r="E972" i="9"/>
  <c r="C973" i="9"/>
  <c r="D973" i="9"/>
  <c r="E973" i="9"/>
  <c r="C974" i="9"/>
  <c r="D974" i="9"/>
  <c r="E974" i="9"/>
  <c r="C975" i="9"/>
  <c r="D975" i="9"/>
  <c r="E975" i="9"/>
  <c r="C976" i="9"/>
  <c r="D976" i="9"/>
  <c r="E976" i="9"/>
  <c r="C977" i="9"/>
  <c r="D977" i="9"/>
  <c r="E977" i="9"/>
  <c r="C978" i="9"/>
  <c r="D978" i="9"/>
  <c r="E978" i="9"/>
  <c r="C979" i="9"/>
  <c r="D979" i="9"/>
  <c r="E979" i="9"/>
  <c r="C980" i="9"/>
  <c r="D980" i="9"/>
  <c r="E980" i="9"/>
  <c r="C981" i="9"/>
  <c r="D981" i="9"/>
  <c r="E981" i="9"/>
  <c r="C982" i="9"/>
  <c r="D982" i="9"/>
  <c r="E982" i="9"/>
  <c r="C983" i="9"/>
  <c r="D983" i="9"/>
  <c r="E983" i="9"/>
  <c r="C984" i="9"/>
  <c r="D984" i="9"/>
  <c r="E984" i="9"/>
  <c r="C985" i="9"/>
  <c r="D985" i="9"/>
  <c r="E985" i="9"/>
  <c r="C986" i="9"/>
  <c r="D986" i="9"/>
  <c r="E986" i="9"/>
  <c r="C987" i="9"/>
  <c r="D987" i="9"/>
  <c r="E987" i="9"/>
  <c r="C988" i="9"/>
  <c r="D988" i="9"/>
  <c r="E988" i="9"/>
  <c r="C989" i="9"/>
  <c r="D989" i="9"/>
  <c r="E989" i="9"/>
  <c r="C990" i="9"/>
  <c r="D990" i="9"/>
  <c r="E990" i="9"/>
  <c r="C991" i="9"/>
  <c r="D991" i="9"/>
  <c r="E991" i="9"/>
  <c r="C992" i="9"/>
  <c r="D992" i="9"/>
  <c r="E992" i="9"/>
  <c r="C993" i="9"/>
  <c r="D993" i="9"/>
  <c r="E993" i="9"/>
  <c r="C994" i="9"/>
  <c r="D994" i="9"/>
  <c r="E994" i="9"/>
  <c r="C995" i="9"/>
  <c r="D995" i="9"/>
  <c r="E995" i="9"/>
  <c r="C996" i="9"/>
  <c r="D996" i="9"/>
  <c r="E996" i="9"/>
  <c r="C997" i="9"/>
  <c r="D997" i="9"/>
  <c r="E997" i="9"/>
  <c r="C998" i="9"/>
  <c r="D998" i="9"/>
  <c r="E998" i="9"/>
  <c r="C999" i="9"/>
  <c r="D999" i="9"/>
  <c r="E999" i="9"/>
  <c r="C1000" i="9"/>
  <c r="D1000" i="9"/>
  <c r="E1000" i="9"/>
  <c r="C1001" i="9"/>
  <c r="D1001" i="9"/>
  <c r="E1001" i="9"/>
  <c r="C1002" i="9"/>
  <c r="D1002" i="9"/>
  <c r="E1002" i="9"/>
  <c r="C1003" i="9"/>
  <c r="D1003" i="9"/>
  <c r="E1003" i="9"/>
  <c r="C1004" i="9"/>
  <c r="D1004" i="9"/>
  <c r="E1004" i="9"/>
  <c r="C1005" i="9"/>
  <c r="D1005" i="9"/>
  <c r="E1005" i="9"/>
  <c r="C1006" i="9"/>
  <c r="D1006" i="9"/>
  <c r="E1006" i="9"/>
  <c r="C1007" i="9"/>
  <c r="D1007" i="9"/>
  <c r="E1007" i="9"/>
  <c r="C1008" i="9"/>
  <c r="D1008" i="9"/>
  <c r="E1008" i="9"/>
  <c r="C1009" i="9"/>
  <c r="D1009" i="9"/>
  <c r="E1009" i="9"/>
  <c r="C1010" i="9"/>
  <c r="D1010" i="9"/>
  <c r="E1010" i="9"/>
  <c r="C1011" i="9"/>
  <c r="D1011" i="9"/>
  <c r="E1011" i="9"/>
  <c r="F5" i="9"/>
  <c r="C12" i="9"/>
  <c r="D12" i="9"/>
  <c r="E12" i="9"/>
  <c r="C13" i="9"/>
  <c r="D13" i="9"/>
  <c r="E13" i="9"/>
  <c r="C14" i="9"/>
  <c r="D14" i="9"/>
  <c r="E14" i="9"/>
  <c r="C15" i="9"/>
  <c r="D15" i="9"/>
  <c r="E15" i="9"/>
  <c r="C16" i="9"/>
  <c r="D16" i="9"/>
  <c r="E16" i="9"/>
  <c r="C17" i="9"/>
  <c r="D17" i="9"/>
  <c r="E17" i="9"/>
  <c r="C18" i="9"/>
  <c r="D18" i="9"/>
  <c r="E18" i="9"/>
  <c r="C19" i="9"/>
  <c r="D19" i="9"/>
  <c r="E19" i="9"/>
  <c r="C20" i="9"/>
  <c r="D20" i="9"/>
  <c r="E20" i="9"/>
  <c r="C21" i="9"/>
  <c r="D21" i="9"/>
  <c r="E21" i="9"/>
  <c r="C22" i="9"/>
  <c r="D22" i="9"/>
  <c r="E22" i="9"/>
  <c r="C23" i="9"/>
  <c r="D23" i="9"/>
  <c r="E23" i="9"/>
  <c r="C24" i="9"/>
  <c r="D24" i="9"/>
  <c r="E24" i="9"/>
  <c r="C25" i="9"/>
  <c r="D25" i="9"/>
  <c r="E25" i="9"/>
  <c r="C26" i="9"/>
  <c r="D26" i="9"/>
  <c r="E26" i="9"/>
  <c r="C27" i="9"/>
  <c r="D27" i="9"/>
  <c r="E27" i="9"/>
  <c r="C28" i="9"/>
  <c r="D28" i="9"/>
  <c r="E28" i="9"/>
  <c r="C29" i="9"/>
  <c r="D29" i="9"/>
  <c r="E29" i="9"/>
  <c r="C30" i="9"/>
  <c r="D30" i="9"/>
  <c r="E30" i="9"/>
  <c r="C31" i="9"/>
  <c r="D31" i="9"/>
  <c r="E31" i="9"/>
  <c r="C32" i="9"/>
  <c r="D32" i="9"/>
  <c r="E32" i="9"/>
  <c r="C33" i="9"/>
  <c r="D33" i="9"/>
  <c r="E33" i="9"/>
  <c r="C34" i="9"/>
  <c r="D34" i="9"/>
  <c r="E34" i="9"/>
  <c r="C35" i="9"/>
  <c r="D35" i="9"/>
  <c r="E35" i="9"/>
  <c r="C36" i="9"/>
  <c r="D36" i="9"/>
  <c r="E36" i="9"/>
  <c r="C37" i="9"/>
  <c r="D37" i="9"/>
  <c r="E37" i="9"/>
  <c r="C38" i="9"/>
  <c r="D38" i="9"/>
  <c r="E38" i="9"/>
  <c r="C39" i="9"/>
  <c r="D39" i="9"/>
  <c r="E39" i="9"/>
  <c r="C40" i="9"/>
  <c r="D40" i="9"/>
  <c r="E40" i="9"/>
  <c r="C41" i="9"/>
  <c r="D41" i="9"/>
  <c r="E41" i="9"/>
  <c r="C42" i="9"/>
  <c r="D42" i="9"/>
  <c r="E42" i="9"/>
  <c r="C43" i="9"/>
  <c r="D43" i="9"/>
  <c r="E43" i="9"/>
  <c r="C44" i="9"/>
  <c r="D44" i="9"/>
  <c r="E44" i="9"/>
  <c r="C45" i="9"/>
  <c r="D45" i="9"/>
  <c r="E45" i="9"/>
  <c r="C46" i="9"/>
  <c r="D46" i="9"/>
  <c r="E46" i="9"/>
  <c r="C47" i="9"/>
  <c r="D47" i="9"/>
  <c r="E47" i="9"/>
  <c r="C48" i="9"/>
  <c r="D48" i="9"/>
  <c r="E48" i="9"/>
  <c r="C49" i="9"/>
  <c r="D49" i="9"/>
  <c r="E49" i="9"/>
  <c r="C50" i="9"/>
  <c r="D50" i="9"/>
  <c r="E50" i="9"/>
  <c r="C51" i="9"/>
  <c r="D51" i="9"/>
  <c r="E51" i="9"/>
  <c r="C52" i="9"/>
  <c r="D52" i="9"/>
  <c r="E52" i="9"/>
  <c r="C53" i="9"/>
  <c r="D53" i="9"/>
  <c r="E53" i="9"/>
  <c r="C54" i="9"/>
  <c r="D54" i="9"/>
  <c r="E54" i="9"/>
  <c r="C55" i="9"/>
  <c r="D55" i="9"/>
  <c r="E55" i="9"/>
  <c r="C56" i="9"/>
  <c r="D56" i="9"/>
  <c r="E56" i="9"/>
  <c r="C57" i="9"/>
  <c r="D57" i="9"/>
  <c r="E57" i="9"/>
  <c r="C58" i="9"/>
  <c r="D58" i="9"/>
  <c r="E58" i="9"/>
  <c r="C59" i="9"/>
  <c r="D59" i="9"/>
  <c r="E59" i="9"/>
  <c r="C60" i="9"/>
  <c r="D60" i="9"/>
  <c r="E60" i="9"/>
  <c r="C61" i="9"/>
  <c r="D61" i="9"/>
  <c r="E61" i="9"/>
  <c r="C62" i="9"/>
  <c r="D62" i="9"/>
  <c r="E62" i="9"/>
  <c r="C63" i="9"/>
  <c r="D63" i="9"/>
  <c r="E63" i="9"/>
  <c r="C64" i="9"/>
  <c r="D64" i="9"/>
  <c r="E64" i="9"/>
  <c r="C65" i="9"/>
  <c r="D65" i="9"/>
  <c r="E65" i="9"/>
  <c r="C66" i="9"/>
  <c r="D66" i="9"/>
  <c r="E66" i="9"/>
  <c r="C67" i="9"/>
  <c r="D67" i="9"/>
  <c r="E67" i="9"/>
  <c r="C68" i="9"/>
  <c r="D68" i="9"/>
  <c r="E68" i="9"/>
  <c r="C69" i="9"/>
  <c r="D69" i="9"/>
  <c r="E69" i="9"/>
  <c r="C70" i="9"/>
  <c r="D70" i="9"/>
  <c r="E70" i="9"/>
  <c r="C71" i="9"/>
  <c r="D71" i="9"/>
  <c r="E71" i="9"/>
  <c r="C72" i="9"/>
  <c r="D72" i="9"/>
  <c r="E72" i="9"/>
  <c r="C73" i="9"/>
  <c r="D73" i="9"/>
  <c r="E73" i="9"/>
  <c r="C74" i="9"/>
  <c r="D74" i="9"/>
  <c r="E74" i="9"/>
  <c r="C75" i="9"/>
  <c r="D75" i="9"/>
  <c r="E75" i="9"/>
  <c r="C76" i="9"/>
  <c r="D76" i="9"/>
  <c r="E76" i="9"/>
  <c r="C77" i="9"/>
  <c r="D77" i="9"/>
  <c r="E77" i="9"/>
  <c r="C78" i="9"/>
  <c r="D78" i="9"/>
  <c r="E78" i="9"/>
  <c r="C79" i="9"/>
  <c r="D79" i="9"/>
  <c r="E79" i="9"/>
  <c r="C80" i="9"/>
  <c r="D80" i="9"/>
  <c r="E80" i="9"/>
  <c r="C81" i="9"/>
  <c r="D81" i="9"/>
  <c r="E81" i="9"/>
  <c r="C82" i="9"/>
  <c r="D82" i="9"/>
  <c r="E82" i="9"/>
  <c r="C83" i="9"/>
  <c r="D83" i="9"/>
  <c r="E83" i="9"/>
  <c r="C84" i="9"/>
  <c r="D84" i="9"/>
  <c r="E84" i="9"/>
  <c r="C85" i="9"/>
  <c r="D85" i="9"/>
  <c r="E85" i="9"/>
  <c r="C86" i="9"/>
  <c r="D86" i="9"/>
  <c r="E86" i="9"/>
  <c r="C87" i="9"/>
  <c r="D87" i="9"/>
  <c r="E87" i="9"/>
  <c r="C88" i="9"/>
  <c r="D88" i="9"/>
  <c r="E88" i="9"/>
  <c r="C89" i="9"/>
  <c r="D89" i="9"/>
  <c r="E89" i="9"/>
  <c r="C90" i="9"/>
  <c r="D90" i="9"/>
  <c r="E90" i="9"/>
  <c r="C91" i="9"/>
  <c r="D91" i="9"/>
  <c r="E91" i="9"/>
  <c r="C92" i="9"/>
  <c r="D92" i="9"/>
  <c r="E92" i="9"/>
  <c r="C93" i="9"/>
  <c r="D93" i="9"/>
  <c r="E93" i="9"/>
  <c r="C94" i="9"/>
  <c r="D94" i="9"/>
  <c r="E94" i="9"/>
  <c r="C95" i="9"/>
  <c r="D95" i="9"/>
  <c r="E95" i="9"/>
  <c r="C96" i="9"/>
  <c r="D96" i="9"/>
  <c r="E96" i="9"/>
  <c r="C97" i="9"/>
  <c r="D97" i="9"/>
  <c r="E97" i="9"/>
  <c r="C98" i="9"/>
  <c r="D98" i="9"/>
  <c r="E98" i="9"/>
  <c r="C99" i="9"/>
  <c r="D99" i="9"/>
  <c r="E99" i="9"/>
  <c r="C100" i="9"/>
  <c r="D100" i="9"/>
  <c r="E100" i="9"/>
  <c r="C101" i="9"/>
  <c r="D101" i="9"/>
  <c r="E101" i="9"/>
  <c r="C102" i="9"/>
  <c r="D102" i="9"/>
  <c r="E102" i="9"/>
  <c r="C103" i="9"/>
  <c r="D103" i="9"/>
  <c r="E103" i="9"/>
  <c r="C104" i="9"/>
  <c r="D104" i="9"/>
  <c r="E104" i="9"/>
  <c r="C105" i="9"/>
  <c r="D105" i="9"/>
  <c r="E105" i="9"/>
  <c r="C106" i="9"/>
  <c r="D106" i="9"/>
  <c r="E106" i="9"/>
  <c r="C107" i="9"/>
  <c r="D107" i="9"/>
  <c r="E107" i="9"/>
  <c r="C108" i="9"/>
  <c r="D108" i="9"/>
  <c r="E108" i="9"/>
  <c r="C109" i="9"/>
  <c r="D109" i="9"/>
  <c r="E109" i="9"/>
  <c r="C110" i="9"/>
  <c r="D110" i="9"/>
  <c r="E110" i="9"/>
  <c r="C111" i="9"/>
  <c r="D111" i="9"/>
  <c r="E111" i="9"/>
  <c r="C112" i="9"/>
  <c r="D112" i="9"/>
  <c r="E112" i="9"/>
  <c r="C113" i="9"/>
  <c r="D113" i="9"/>
  <c r="E113" i="9"/>
  <c r="C114" i="9"/>
  <c r="D114" i="9"/>
  <c r="E114" i="9"/>
  <c r="C115" i="9"/>
  <c r="D115" i="9"/>
  <c r="E115" i="9"/>
  <c r="C116" i="9"/>
  <c r="D116" i="9"/>
  <c r="E116" i="9"/>
  <c r="C117" i="9"/>
  <c r="D117" i="9"/>
  <c r="E117" i="9"/>
  <c r="C118" i="9"/>
  <c r="D118" i="9"/>
  <c r="E118" i="9"/>
  <c r="C119" i="9"/>
  <c r="D119" i="9"/>
  <c r="E119" i="9"/>
  <c r="C120" i="9"/>
  <c r="D120" i="9"/>
  <c r="E120" i="9"/>
  <c r="C121" i="9"/>
  <c r="D121" i="9"/>
  <c r="E121" i="9"/>
  <c r="C122" i="9"/>
  <c r="D122" i="9"/>
  <c r="E122" i="9"/>
  <c r="C123" i="9"/>
  <c r="D123" i="9"/>
  <c r="E123" i="9"/>
  <c r="C124" i="9"/>
  <c r="D124" i="9"/>
  <c r="E124" i="9"/>
  <c r="C125" i="9"/>
  <c r="D125" i="9"/>
  <c r="E125" i="9"/>
  <c r="C126" i="9"/>
  <c r="D126" i="9"/>
  <c r="E126" i="9"/>
  <c r="C127" i="9"/>
  <c r="D127" i="9"/>
  <c r="E127" i="9"/>
  <c r="C128" i="9"/>
  <c r="D128" i="9"/>
  <c r="E128" i="9"/>
  <c r="C129" i="9"/>
  <c r="D129" i="9"/>
  <c r="E129" i="9"/>
  <c r="C130" i="9"/>
  <c r="D130" i="9"/>
  <c r="E130" i="9"/>
  <c r="C131" i="9"/>
  <c r="D131" i="9"/>
  <c r="E131" i="9"/>
  <c r="C132" i="9"/>
  <c r="D132" i="9"/>
  <c r="E132" i="9"/>
  <c r="C133" i="9"/>
  <c r="D133" i="9"/>
  <c r="E133" i="9"/>
  <c r="C134" i="9"/>
  <c r="D134" i="9"/>
  <c r="E134" i="9"/>
  <c r="C135" i="9"/>
  <c r="D135" i="9"/>
  <c r="E135" i="9"/>
  <c r="C136" i="9"/>
  <c r="D136" i="9"/>
  <c r="E136" i="9"/>
  <c r="C137" i="9"/>
  <c r="D137" i="9"/>
  <c r="E137" i="9"/>
  <c r="C138" i="9"/>
  <c r="D138" i="9"/>
  <c r="E138" i="9"/>
  <c r="C139" i="9"/>
  <c r="D139" i="9"/>
  <c r="E139" i="9"/>
  <c r="C140" i="9"/>
  <c r="D140" i="9"/>
  <c r="E140" i="9"/>
  <c r="C141" i="9"/>
  <c r="D141" i="9"/>
  <c r="E141" i="9"/>
  <c r="C142" i="9"/>
  <c r="D142" i="9"/>
  <c r="E142" i="9"/>
  <c r="C143" i="9"/>
  <c r="D143" i="9"/>
  <c r="E143" i="9"/>
  <c r="C144" i="9"/>
  <c r="D144" i="9"/>
  <c r="E144" i="9"/>
  <c r="C145" i="9"/>
  <c r="D145" i="9"/>
  <c r="E145" i="9"/>
  <c r="C146" i="9"/>
  <c r="D146" i="9"/>
  <c r="E146" i="9"/>
  <c r="C147" i="9"/>
  <c r="D147" i="9"/>
  <c r="E147" i="9"/>
  <c r="C148" i="9"/>
  <c r="D148" i="9"/>
  <c r="E148" i="9"/>
  <c r="C149" i="9"/>
  <c r="D149" i="9"/>
  <c r="E149" i="9"/>
  <c r="C150" i="9"/>
  <c r="D150" i="9"/>
  <c r="E150" i="9"/>
  <c r="C151" i="9"/>
  <c r="D151" i="9"/>
  <c r="E151" i="9"/>
  <c r="C152" i="9"/>
  <c r="D152" i="9"/>
  <c r="E152" i="9"/>
  <c r="C153" i="9"/>
  <c r="D153" i="9"/>
  <c r="E153" i="9"/>
  <c r="C154" i="9"/>
  <c r="D154" i="9"/>
  <c r="E154" i="9"/>
  <c r="C155" i="9"/>
  <c r="D155" i="9"/>
  <c r="E155" i="9"/>
  <c r="C156" i="9"/>
  <c r="D156" i="9"/>
  <c r="E156" i="9"/>
  <c r="C157" i="9"/>
  <c r="D157" i="9"/>
  <c r="E157" i="9"/>
  <c r="C158" i="9"/>
  <c r="D158" i="9"/>
  <c r="E158" i="9"/>
  <c r="C159" i="9"/>
  <c r="D159" i="9"/>
  <c r="E159" i="9"/>
  <c r="C160" i="9"/>
  <c r="D160" i="9"/>
  <c r="E160" i="9"/>
  <c r="C161" i="9"/>
  <c r="D161" i="9"/>
  <c r="E161" i="9"/>
  <c r="C162" i="9"/>
  <c r="D162" i="9"/>
  <c r="E162" i="9"/>
  <c r="C163" i="9"/>
  <c r="D163" i="9"/>
  <c r="E163" i="9"/>
  <c r="C164" i="9"/>
  <c r="D164" i="9"/>
  <c r="E164" i="9"/>
  <c r="C165" i="9"/>
  <c r="D165" i="9"/>
  <c r="E165" i="9"/>
  <c r="C166" i="9"/>
  <c r="D166" i="9"/>
  <c r="E166" i="9"/>
  <c r="C167" i="9"/>
  <c r="D167" i="9"/>
  <c r="E167" i="9"/>
  <c r="C168" i="9"/>
  <c r="D168" i="9"/>
  <c r="E168" i="9"/>
  <c r="C169" i="9"/>
  <c r="D169" i="9"/>
  <c r="E169" i="9"/>
  <c r="C170" i="9"/>
  <c r="D170" i="9"/>
  <c r="E170" i="9"/>
  <c r="C171" i="9"/>
  <c r="D171" i="9"/>
  <c r="E171" i="9"/>
  <c r="C172" i="9"/>
  <c r="D172" i="9"/>
  <c r="E172" i="9"/>
  <c r="C173" i="9"/>
  <c r="D173" i="9"/>
  <c r="E173" i="9"/>
  <c r="C174" i="9"/>
  <c r="D174" i="9"/>
  <c r="E174" i="9"/>
  <c r="C175" i="9"/>
  <c r="D175" i="9"/>
  <c r="E175" i="9"/>
  <c r="C176" i="9"/>
  <c r="D176" i="9"/>
  <c r="E176" i="9"/>
  <c r="C177" i="9"/>
  <c r="D177" i="9"/>
  <c r="E177" i="9"/>
  <c r="C178" i="9"/>
  <c r="D178" i="9"/>
  <c r="E178" i="9"/>
  <c r="C179" i="9"/>
  <c r="D179" i="9"/>
  <c r="E179" i="9"/>
  <c r="C180" i="9"/>
  <c r="D180" i="9"/>
  <c r="E180" i="9"/>
  <c r="C181" i="9"/>
  <c r="D181" i="9"/>
  <c r="E181" i="9"/>
  <c r="C182" i="9"/>
  <c r="D182" i="9"/>
  <c r="E182" i="9"/>
  <c r="C183" i="9"/>
  <c r="D183" i="9"/>
  <c r="E183" i="9"/>
  <c r="C184" i="9"/>
  <c r="D184" i="9"/>
  <c r="E184" i="9"/>
  <c r="C185" i="9"/>
  <c r="D185" i="9"/>
  <c r="E185" i="9"/>
  <c r="C186" i="9"/>
  <c r="D186" i="9"/>
  <c r="E186" i="9"/>
  <c r="C187" i="9"/>
  <c r="D187" i="9"/>
  <c r="E187" i="9"/>
  <c r="C188" i="9"/>
  <c r="D188" i="9"/>
  <c r="E188" i="9"/>
  <c r="C189" i="9"/>
  <c r="D189" i="9"/>
  <c r="E189" i="9"/>
  <c r="C190" i="9"/>
  <c r="D190" i="9"/>
  <c r="E190" i="9"/>
  <c r="C191" i="9"/>
  <c r="D191" i="9"/>
  <c r="E191" i="9"/>
  <c r="C192" i="9"/>
  <c r="D192" i="9"/>
  <c r="E192" i="9"/>
  <c r="C193" i="9"/>
  <c r="D193" i="9"/>
  <c r="E193" i="9"/>
  <c r="C194" i="9"/>
  <c r="D194" i="9"/>
  <c r="E194" i="9"/>
  <c r="C195" i="9"/>
  <c r="D195" i="9"/>
  <c r="E195" i="9"/>
  <c r="C196" i="9"/>
  <c r="D196" i="9"/>
  <c r="E196" i="9"/>
  <c r="C197" i="9"/>
  <c r="D197" i="9"/>
  <c r="E197" i="9"/>
  <c r="C198" i="9"/>
  <c r="D198" i="9"/>
  <c r="E198" i="9"/>
  <c r="C199" i="9"/>
  <c r="D199" i="9"/>
  <c r="E199" i="9"/>
  <c r="C200" i="9"/>
  <c r="D200" i="9"/>
  <c r="E200" i="9"/>
  <c r="C201" i="9"/>
  <c r="D201" i="9"/>
  <c r="E201" i="9"/>
  <c r="C202" i="9"/>
  <c r="D202" i="9"/>
  <c r="E202" i="9"/>
  <c r="C203" i="9"/>
  <c r="D203" i="9"/>
  <c r="E203" i="9"/>
  <c r="C204" i="9"/>
  <c r="D204" i="9"/>
  <c r="E204" i="9"/>
  <c r="C205" i="9"/>
  <c r="D205" i="9"/>
  <c r="E205" i="9"/>
  <c r="C206" i="9"/>
  <c r="D206" i="9"/>
  <c r="E206" i="9"/>
  <c r="C207" i="9"/>
  <c r="D207" i="9"/>
  <c r="E207" i="9"/>
  <c r="C208" i="9"/>
  <c r="D208" i="9"/>
  <c r="E208" i="9"/>
  <c r="C209" i="9"/>
  <c r="D209" i="9"/>
  <c r="E209" i="9"/>
  <c r="C210" i="9"/>
  <c r="D210" i="9"/>
  <c r="E210" i="9"/>
  <c r="C211" i="9"/>
  <c r="D211" i="9"/>
  <c r="E211" i="9"/>
  <c r="C212" i="9"/>
  <c r="D212" i="9"/>
  <c r="E212" i="9"/>
  <c r="C213" i="9"/>
  <c r="D213" i="9"/>
  <c r="E213" i="9"/>
  <c r="C214" i="9"/>
  <c r="D214" i="9"/>
  <c r="E214" i="9"/>
  <c r="C215" i="9"/>
  <c r="D215" i="9"/>
  <c r="E215" i="9"/>
  <c r="C216" i="9"/>
  <c r="D216" i="9"/>
  <c r="E216" i="9"/>
  <c r="C217" i="9"/>
  <c r="D217" i="9"/>
  <c r="E217" i="9"/>
  <c r="C218" i="9"/>
  <c r="D218" i="9"/>
  <c r="E218" i="9"/>
  <c r="C219" i="9"/>
  <c r="D219" i="9"/>
  <c r="E219" i="9"/>
  <c r="C220" i="9"/>
  <c r="D220" i="9"/>
  <c r="E220" i="9"/>
  <c r="C221" i="9"/>
  <c r="D221" i="9"/>
  <c r="E221" i="9"/>
  <c r="C222" i="9"/>
  <c r="D222" i="9"/>
  <c r="E222" i="9"/>
  <c r="C223" i="9"/>
  <c r="D223" i="9"/>
  <c r="E223" i="9"/>
  <c r="C224" i="9"/>
  <c r="D224" i="9"/>
  <c r="E224" i="9"/>
  <c r="C225" i="9"/>
  <c r="D225" i="9"/>
  <c r="E225" i="9"/>
  <c r="C226" i="9"/>
  <c r="D226" i="9"/>
  <c r="E226" i="9"/>
  <c r="C227" i="9"/>
  <c r="D227" i="9"/>
  <c r="E227" i="9"/>
  <c r="C228" i="9"/>
  <c r="D228" i="9"/>
  <c r="E228" i="9"/>
  <c r="C229" i="9"/>
  <c r="D229" i="9"/>
  <c r="E229" i="9"/>
  <c r="C230" i="9"/>
  <c r="D230" i="9"/>
  <c r="E230" i="9"/>
  <c r="C231" i="9"/>
  <c r="D231" i="9"/>
  <c r="E231" i="9"/>
  <c r="C232" i="9"/>
  <c r="D232" i="9"/>
  <c r="E232" i="9"/>
  <c r="C233" i="9"/>
  <c r="D233" i="9"/>
  <c r="E233" i="9"/>
  <c r="C234" i="9"/>
  <c r="D234" i="9"/>
  <c r="E234" i="9"/>
  <c r="C235" i="9"/>
  <c r="D235" i="9"/>
  <c r="E235" i="9"/>
  <c r="C236" i="9"/>
  <c r="D236" i="9"/>
  <c r="E236" i="9"/>
  <c r="C237" i="9"/>
  <c r="D237" i="9"/>
  <c r="E237" i="9"/>
  <c r="C238" i="9"/>
  <c r="D238" i="9"/>
  <c r="E238" i="9"/>
  <c r="C239" i="9"/>
  <c r="D239" i="9"/>
  <c r="E239" i="9"/>
  <c r="C240" i="9"/>
  <c r="D240" i="9"/>
  <c r="E240" i="9"/>
  <c r="C241" i="9"/>
  <c r="D241" i="9"/>
  <c r="E241" i="9"/>
  <c r="C242" i="9"/>
  <c r="D242" i="9"/>
  <c r="E242" i="9"/>
  <c r="C243" i="9"/>
  <c r="D243" i="9"/>
  <c r="E243" i="9"/>
  <c r="C244" i="9"/>
  <c r="D244" i="9"/>
  <c r="E244" i="9"/>
  <c r="C245" i="9"/>
  <c r="D245" i="9"/>
  <c r="E245" i="9"/>
  <c r="C246" i="9"/>
  <c r="D246" i="9"/>
  <c r="E246" i="9"/>
  <c r="C247" i="9"/>
  <c r="D247" i="9"/>
  <c r="E247" i="9"/>
  <c r="C248" i="9"/>
  <c r="D248" i="9"/>
  <c r="E248" i="9"/>
  <c r="C249" i="9"/>
  <c r="D249" i="9"/>
  <c r="E249" i="9"/>
  <c r="C250" i="9"/>
  <c r="D250" i="9"/>
  <c r="E250" i="9"/>
  <c r="C251" i="9"/>
  <c r="D251" i="9"/>
  <c r="E251" i="9"/>
  <c r="C252" i="9"/>
  <c r="D252" i="9"/>
  <c r="E252" i="9"/>
  <c r="C253" i="9"/>
  <c r="D253" i="9"/>
  <c r="E253" i="9"/>
  <c r="C254" i="9"/>
  <c r="D254" i="9"/>
  <c r="E254" i="9"/>
  <c r="C255" i="9"/>
  <c r="D255" i="9"/>
  <c r="E255" i="9"/>
  <c r="C256" i="9"/>
  <c r="D256" i="9"/>
  <c r="E256" i="9"/>
  <c r="C257" i="9"/>
  <c r="D257" i="9"/>
  <c r="E257" i="9"/>
  <c r="C258" i="9"/>
  <c r="D258" i="9"/>
  <c r="E258" i="9"/>
  <c r="C259" i="9"/>
  <c r="D259" i="9"/>
  <c r="E259" i="9"/>
  <c r="C260" i="9"/>
  <c r="D260" i="9"/>
  <c r="E260" i="9"/>
  <c r="C261" i="9"/>
  <c r="D261" i="9"/>
  <c r="E261" i="9"/>
  <c r="C262" i="9"/>
  <c r="D262" i="9"/>
  <c r="E262" i="9"/>
  <c r="C263" i="9"/>
  <c r="D263" i="9"/>
  <c r="E263" i="9"/>
  <c r="C264" i="9"/>
  <c r="D264" i="9"/>
  <c r="E264" i="9"/>
  <c r="C265" i="9"/>
  <c r="D265" i="9"/>
  <c r="E265" i="9"/>
  <c r="C266" i="9"/>
  <c r="D266" i="9"/>
  <c r="E266" i="9"/>
  <c r="C267" i="9"/>
  <c r="D267" i="9"/>
  <c r="E267" i="9"/>
  <c r="C268" i="9"/>
  <c r="D268" i="9"/>
  <c r="E268" i="9"/>
  <c r="C269" i="9"/>
  <c r="D269" i="9"/>
  <c r="E269" i="9"/>
  <c r="C270" i="9"/>
  <c r="D270" i="9"/>
  <c r="E270" i="9"/>
  <c r="C271" i="9"/>
  <c r="D271" i="9"/>
  <c r="E271" i="9"/>
  <c r="C272" i="9"/>
  <c r="D272" i="9"/>
  <c r="E272" i="9"/>
  <c r="C273" i="9"/>
  <c r="D273" i="9"/>
  <c r="E273" i="9"/>
  <c r="C274" i="9"/>
  <c r="D274" i="9"/>
  <c r="E274" i="9"/>
  <c r="C275" i="9"/>
  <c r="D275" i="9"/>
  <c r="E275" i="9"/>
  <c r="C276" i="9"/>
  <c r="D276" i="9"/>
  <c r="E276" i="9"/>
  <c r="C277" i="9"/>
  <c r="D277" i="9"/>
  <c r="E277" i="9"/>
  <c r="C278" i="9"/>
  <c r="D278" i="9"/>
  <c r="E278" i="9"/>
  <c r="C279" i="9"/>
  <c r="D279" i="9"/>
  <c r="E279" i="9"/>
  <c r="C280" i="9"/>
  <c r="D280" i="9"/>
  <c r="E280" i="9"/>
  <c r="C281" i="9"/>
  <c r="D281" i="9"/>
  <c r="E281" i="9"/>
  <c r="C282" i="9"/>
  <c r="D282" i="9"/>
  <c r="E282" i="9"/>
  <c r="C283" i="9"/>
  <c r="D283" i="9"/>
  <c r="E283" i="9"/>
  <c r="C284" i="9"/>
  <c r="D284" i="9"/>
  <c r="E284" i="9"/>
  <c r="C285" i="9"/>
  <c r="D285" i="9"/>
  <c r="E285" i="9"/>
  <c r="C286" i="9"/>
  <c r="D286" i="9"/>
  <c r="E286" i="9"/>
  <c r="C287" i="9"/>
  <c r="D287" i="9"/>
  <c r="E287" i="9"/>
  <c r="C288" i="9"/>
  <c r="D288" i="9"/>
  <c r="E288" i="9"/>
  <c r="C289" i="9"/>
  <c r="D289" i="9"/>
  <c r="E289" i="9"/>
  <c r="C290" i="9"/>
  <c r="D290" i="9"/>
  <c r="E290" i="9"/>
  <c r="C291" i="9"/>
  <c r="D291" i="9"/>
  <c r="E291" i="9"/>
  <c r="C292" i="9"/>
  <c r="D292" i="9"/>
  <c r="E292" i="9"/>
  <c r="C293" i="9"/>
  <c r="D293" i="9"/>
  <c r="E293" i="9"/>
  <c r="C294" i="9"/>
  <c r="D294" i="9"/>
  <c r="E294" i="9"/>
  <c r="C295" i="9"/>
  <c r="D295" i="9"/>
  <c r="E295" i="9"/>
  <c r="C296" i="9"/>
  <c r="D296" i="9"/>
  <c r="E296" i="9"/>
  <c r="C297" i="9"/>
  <c r="D297" i="9"/>
  <c r="E297" i="9"/>
  <c r="C298" i="9"/>
  <c r="D298" i="9"/>
  <c r="E298" i="9"/>
  <c r="C299" i="9"/>
  <c r="D299" i="9"/>
  <c r="E299" i="9"/>
  <c r="C300" i="9"/>
  <c r="D300" i="9"/>
  <c r="E300" i="9"/>
  <c r="C301" i="9"/>
  <c r="D301" i="9"/>
  <c r="E301" i="9"/>
  <c r="C302" i="9"/>
  <c r="D302" i="9"/>
  <c r="E302" i="9"/>
  <c r="C303" i="9"/>
  <c r="D303" i="9"/>
  <c r="E303" i="9"/>
  <c r="C304" i="9"/>
  <c r="D304" i="9"/>
  <c r="E304" i="9"/>
  <c r="C305" i="9"/>
  <c r="D305" i="9"/>
  <c r="E305" i="9"/>
  <c r="C306" i="9"/>
  <c r="D306" i="9"/>
  <c r="E306" i="9"/>
  <c r="C307" i="9"/>
  <c r="D307" i="9"/>
  <c r="E307" i="9"/>
  <c r="C308" i="9"/>
  <c r="D308" i="9"/>
  <c r="E308" i="9"/>
  <c r="C309" i="9"/>
  <c r="D309" i="9"/>
  <c r="E309" i="9"/>
  <c r="C310" i="9"/>
  <c r="D310" i="9"/>
  <c r="E310" i="9"/>
  <c r="C311" i="9"/>
  <c r="D311" i="9"/>
  <c r="E311" i="9"/>
  <c r="C312" i="9"/>
  <c r="D312" i="9"/>
  <c r="E312" i="9"/>
  <c r="C313" i="9"/>
  <c r="D313" i="9"/>
  <c r="E313" i="9"/>
  <c r="C314" i="9"/>
  <c r="D314" i="9"/>
  <c r="E314" i="9"/>
  <c r="C315" i="9"/>
  <c r="D315" i="9"/>
  <c r="E315" i="9"/>
  <c r="C316" i="9"/>
  <c r="D316" i="9"/>
  <c r="E316" i="9"/>
  <c r="C317" i="9"/>
  <c r="D317" i="9"/>
  <c r="E317" i="9"/>
  <c r="C318" i="9"/>
  <c r="D318" i="9"/>
  <c r="E318" i="9"/>
  <c r="C319" i="9"/>
  <c r="D319" i="9"/>
  <c r="E319" i="9"/>
  <c r="C320" i="9"/>
  <c r="D320" i="9"/>
  <c r="E320" i="9"/>
  <c r="C321" i="9"/>
  <c r="D321" i="9"/>
  <c r="E321" i="9"/>
  <c r="C322" i="9"/>
  <c r="D322" i="9"/>
  <c r="E322" i="9"/>
  <c r="C323" i="9"/>
  <c r="D323" i="9"/>
  <c r="E323" i="9"/>
  <c r="C324" i="9"/>
  <c r="D324" i="9"/>
  <c r="E324" i="9"/>
  <c r="C325" i="9"/>
  <c r="D325" i="9"/>
  <c r="E325" i="9"/>
  <c r="C326" i="9"/>
  <c r="D326" i="9"/>
  <c r="E326" i="9"/>
  <c r="C327" i="9"/>
  <c r="D327" i="9"/>
  <c r="E327" i="9"/>
  <c r="C328" i="9"/>
  <c r="D328" i="9"/>
  <c r="E328" i="9"/>
  <c r="C329" i="9"/>
  <c r="D329" i="9"/>
  <c r="E329" i="9"/>
  <c r="C330" i="9"/>
  <c r="D330" i="9"/>
  <c r="E330" i="9"/>
  <c r="C331" i="9"/>
  <c r="D331" i="9"/>
  <c r="E331" i="9"/>
  <c r="C332" i="9"/>
  <c r="D332" i="9"/>
  <c r="E332" i="9"/>
  <c r="C333" i="9"/>
  <c r="D333" i="9"/>
  <c r="E333" i="9"/>
  <c r="C334" i="9"/>
  <c r="D334" i="9"/>
  <c r="E334" i="9"/>
  <c r="C335" i="9"/>
  <c r="D335" i="9"/>
  <c r="E335" i="9"/>
  <c r="C336" i="9"/>
  <c r="D336" i="9"/>
  <c r="E336" i="9"/>
  <c r="C337" i="9"/>
  <c r="D337" i="9"/>
  <c r="E337" i="9"/>
  <c r="C338" i="9"/>
  <c r="D338" i="9"/>
  <c r="E338" i="9"/>
  <c r="C339" i="9"/>
  <c r="D339" i="9"/>
  <c r="E339" i="9"/>
  <c r="C340" i="9"/>
  <c r="D340" i="9"/>
  <c r="E340" i="9"/>
  <c r="C341" i="9"/>
  <c r="D341" i="9"/>
  <c r="E341" i="9"/>
  <c r="C342" i="9"/>
  <c r="D342" i="9"/>
  <c r="E342" i="9"/>
  <c r="C343" i="9"/>
  <c r="D343" i="9"/>
  <c r="E343" i="9"/>
  <c r="C344" i="9"/>
  <c r="D344" i="9"/>
  <c r="E344" i="9"/>
  <c r="C345" i="9"/>
  <c r="D345" i="9"/>
  <c r="E345" i="9"/>
  <c r="C346" i="9"/>
  <c r="D346" i="9"/>
  <c r="E346" i="9"/>
  <c r="C347" i="9"/>
  <c r="D347" i="9"/>
  <c r="E347" i="9"/>
  <c r="C348" i="9"/>
  <c r="D348" i="9"/>
  <c r="E348" i="9"/>
  <c r="C349" i="9"/>
  <c r="D349" i="9"/>
  <c r="E349" i="9"/>
  <c r="C350" i="9"/>
  <c r="D350" i="9"/>
  <c r="E350" i="9"/>
  <c r="C351" i="9"/>
  <c r="D351" i="9"/>
  <c r="E351" i="9"/>
  <c r="C352" i="9"/>
  <c r="D352" i="9"/>
  <c r="E352" i="9"/>
  <c r="C353" i="9"/>
  <c r="D353" i="9"/>
  <c r="E353" i="9"/>
  <c r="C354" i="9"/>
  <c r="D354" i="9"/>
  <c r="E354" i="9"/>
  <c r="C355" i="9"/>
  <c r="D355" i="9"/>
  <c r="E355" i="9"/>
  <c r="C356" i="9"/>
  <c r="D356" i="9"/>
  <c r="E356" i="9"/>
  <c r="C357" i="9"/>
  <c r="D357" i="9"/>
  <c r="E357" i="9"/>
  <c r="C358" i="9"/>
  <c r="D358" i="9"/>
  <c r="E358" i="9"/>
  <c r="C359" i="9"/>
  <c r="D359" i="9"/>
  <c r="E359" i="9"/>
  <c r="C360" i="9"/>
  <c r="D360" i="9"/>
  <c r="E360" i="9"/>
  <c r="C361" i="9"/>
  <c r="D361" i="9"/>
  <c r="E361" i="9"/>
  <c r="C362" i="9"/>
  <c r="D362" i="9"/>
  <c r="E362" i="9"/>
  <c r="C363" i="9"/>
  <c r="D363" i="9"/>
  <c r="E363" i="9"/>
  <c r="C364" i="9"/>
  <c r="D364" i="9"/>
  <c r="E364" i="9"/>
  <c r="C365" i="9"/>
  <c r="D365" i="9"/>
  <c r="E365" i="9"/>
  <c r="C366" i="9"/>
  <c r="D366" i="9"/>
  <c r="E366" i="9"/>
  <c r="C367" i="9"/>
  <c r="D367" i="9"/>
  <c r="E367" i="9"/>
  <c r="C368" i="9"/>
  <c r="D368" i="9"/>
  <c r="E368" i="9"/>
  <c r="C369" i="9"/>
  <c r="D369" i="9"/>
  <c r="E369" i="9"/>
  <c r="C370" i="9"/>
  <c r="D370" i="9"/>
  <c r="E370" i="9"/>
  <c r="C371" i="9"/>
  <c r="D371" i="9"/>
  <c r="E371" i="9"/>
  <c r="C372" i="9"/>
  <c r="D372" i="9"/>
  <c r="E372" i="9"/>
  <c r="C373" i="9"/>
  <c r="D373" i="9"/>
  <c r="E373" i="9"/>
  <c r="C374" i="9"/>
  <c r="D374" i="9"/>
  <c r="E374" i="9"/>
  <c r="C375" i="9"/>
  <c r="D375" i="9"/>
  <c r="E375" i="9"/>
  <c r="C376" i="9"/>
  <c r="D376" i="9"/>
  <c r="E376" i="9"/>
  <c r="C377" i="9"/>
  <c r="D377" i="9"/>
  <c r="E377" i="9"/>
  <c r="C378" i="9"/>
  <c r="D378" i="9"/>
  <c r="E378" i="9"/>
  <c r="C379" i="9"/>
  <c r="D379" i="9"/>
  <c r="E379" i="9"/>
  <c r="C380" i="9"/>
  <c r="D380" i="9"/>
  <c r="E380" i="9"/>
  <c r="E11" i="9"/>
  <c r="C11" i="9"/>
  <c r="D11" i="9"/>
  <c r="G8" i="9"/>
  <c r="G7" i="9"/>
  <c r="E7" i="9"/>
  <c r="D7" i="9"/>
  <c r="E6" i="9"/>
  <c r="E4" i="9"/>
  <c r="E3" i="9"/>
  <c r="E2" i="9"/>
  <c r="F12" i="7"/>
  <c r="D8" i="9" l="1"/>
  <c r="B2" i="8"/>
  <c r="B12" i="7"/>
</calcChain>
</file>

<file path=xl/comments1.xml><?xml version="1.0" encoding="utf-8"?>
<comments xmlns="http://schemas.openxmlformats.org/spreadsheetml/2006/main">
  <authors>
    <author>COLLIAUX Angelique TSEF 2CL</author>
  </authors>
  <commentList>
    <comment ref="H7" authorId="0" shapeId="0">
      <text>
        <r>
          <rPr>
            <b/>
            <sz val="9"/>
            <color indexed="81"/>
            <rFont val="Tahoma"/>
            <charset val="1"/>
          </rPr>
          <t>COLLIAUX Angelique TSEF 2CL:</t>
        </r>
        <r>
          <rPr>
            <sz val="9"/>
            <color indexed="81"/>
            <rFont val="Tahoma"/>
            <charset val="1"/>
          </rPr>
          <t xml:space="preserve">
copie de l'attestation d'assurance et de la carte grise à joindre au présent tableau</t>
        </r>
      </text>
    </comment>
  </commentList>
</comments>
</file>

<file path=xl/sharedStrings.xml><?xml version="1.0" encoding="utf-8"?>
<sst xmlns="http://schemas.openxmlformats.org/spreadsheetml/2006/main" count="1781" uniqueCount="263">
  <si>
    <t>Vous demandez un laissez-passer ponctuel (moins de 3 jours) "PIETON" pour accéder à l'École militaire.
Vous devez, avant de renseigner le document choisir à droite le ou les postes d'accès demandés.</t>
  </si>
  <si>
    <t>Vous êtes déjà détenteur d'un badge et vous désirez accéder ponctuellement avec votre véhicule privé à l'École militaire.
                                                                                      ****   ATTENTION  ****
Si vous n'êtes pas déjà détenteur d'un badge d'accès à l'École militaire sélectionnez en plus "PIETON".</t>
  </si>
  <si>
    <t>Vous venez de sélectionner une demande ponctuelle (inferieure à 3 jours) pour accéder à l'École militaire.
Vous devez maintenant choisir si vous désirez un accès piéton, ou un accès piéton avec véhicule privé ou véhicule affecté.
Pour plus d'une personne utilisez "COLLECTIF"</t>
  </si>
  <si>
    <t>Vous êtes déjà détenteur d'un badge d'accès temporaire et vous désirez accéder à l'École miliaire avec votre véhicule privé.
                                                                                      ****   ATTENTION  ****
Si vous n'êtes pas déjà détenteur d'un badge d'accès à l'École militaire sélectionnez en plus "PIETON".</t>
  </si>
  <si>
    <t>Vous êtes déjà détenteur d'un badge d'accès temporaire et vous désirez accéder avec le véhicule qui vous est affecté.
                                                                                      ****   ATTENTION  ****
Les véhicules militaires sont tous autorisés à entrer sur le site de l'École militaire sur présentation du carnet de bord.
L'inscription de ce type de véhicule sur le badge d'accès est soumise à l'accord de l'officier de sécurité.</t>
  </si>
  <si>
    <t>Vous venez de sélectionner la demande d'accès réservé au personnel affecté moins d'un an au sein d'un organisme implanté dans l'École militaire et au personnel non affecté à l'École militaire mais venant y travailler de manière très régulière.
Vous devez maintenant choisir si vous désirez un accès piéton, un accès piéton avec véhicule privé ou véhicule affecté.
Pour plus d'une personne utilisez "COLLECTIF"</t>
  </si>
  <si>
    <t>NOM</t>
  </si>
  <si>
    <t>Prénom</t>
  </si>
  <si>
    <t>NOM D'ÉPOUSE OU D'USAGE</t>
  </si>
  <si>
    <t>NATIONALITÉ</t>
  </si>
  <si>
    <t>NOM :</t>
  </si>
  <si>
    <t>N° TEL :</t>
  </si>
  <si>
    <t>ORGANISME :</t>
  </si>
  <si>
    <t>LIEU DE DESTINATION</t>
  </si>
  <si>
    <t>GRADE ou QUALITE</t>
  </si>
  <si>
    <t>DATE ET LIEU DE NAISSANCE</t>
  </si>
  <si>
    <t xml:space="preserve">DATE D'ARRIVE </t>
  </si>
  <si>
    <t>DATE DE DEPART</t>
  </si>
  <si>
    <t>N° DÉPARTEMENT DU DOMICILE FISCAL :</t>
  </si>
  <si>
    <t>IMMATRICULATION VÉHICULE</t>
  </si>
  <si>
    <t>MODÈLE :</t>
  </si>
  <si>
    <t>MARQUE :</t>
  </si>
  <si>
    <t>COULEUR :</t>
  </si>
  <si>
    <t>AUTEUR DE LA DEMANDE</t>
  </si>
  <si>
    <t xml:space="preserve">DÉPARTEMENT/PAYS DE NAISSANCE </t>
  </si>
  <si>
    <t>X</t>
  </si>
  <si>
    <t xml:space="preserve">TEMPORAIRE  </t>
  </si>
  <si>
    <t xml:space="preserve">VISITEUR  </t>
  </si>
  <si>
    <t xml:space="preserve">ENTREPRISE  </t>
  </si>
  <si>
    <t xml:space="preserve">  Poste 1</t>
  </si>
  <si>
    <t xml:space="preserve">  Poste 5</t>
  </si>
  <si>
    <t xml:space="preserve">  Poste 13</t>
  </si>
  <si>
    <t xml:space="preserve">  Poste 21</t>
  </si>
  <si>
    <t xml:space="preserve">  VEHICULE</t>
  </si>
  <si>
    <t xml:space="preserve">  COLLECTIF</t>
  </si>
  <si>
    <t xml:space="preserve">PERMANENT  </t>
  </si>
  <si>
    <t>Heure demandée pour le début de l’accueil</t>
  </si>
  <si>
    <t>Heure demandée pour la fin de l’accueil</t>
  </si>
  <si>
    <t>GRADE</t>
  </si>
  <si>
    <t>NOM D'USAGE</t>
  </si>
  <si>
    <t>PRENOM</t>
  </si>
  <si>
    <t>ORGANISME DEMANDEUR/BÉNÉFICIAIRE</t>
  </si>
  <si>
    <t>OBJET DU SÉJOUR</t>
  </si>
  <si>
    <t>ORGANISME D'APPARTENANCE DU BÉNÉFICIAIRE</t>
  </si>
  <si>
    <t>RENOUVELLEMENT</t>
  </si>
  <si>
    <t>N° BADGE</t>
  </si>
  <si>
    <t>N° MACARON</t>
  </si>
  <si>
    <t>HEURE</t>
  </si>
  <si>
    <t xml:space="preserve">  INDIVIDUEL</t>
  </si>
  <si>
    <t>N° du véhicule</t>
  </si>
  <si>
    <t>N° Badge</t>
  </si>
  <si>
    <t>DEMANDE DE BADGES TEMPORAIRES</t>
  </si>
  <si>
    <t>REMISE</t>
  </si>
  <si>
    <t>RETOUR</t>
  </si>
  <si>
    <t>Nombre :</t>
  </si>
  <si>
    <t>N° de Téléphone</t>
  </si>
  <si>
    <t>Fournir en PJ la copie du document d'identité (CNI, CMI, Passeport, Carte de séjour, ….)</t>
  </si>
  <si>
    <t>NOM DE L'ENTREPRISE</t>
  </si>
  <si>
    <t>AU</t>
  </si>
  <si>
    <t>Date de validité de l'assurance du véhicule :</t>
  </si>
  <si>
    <t>Moins de 3 jours</t>
  </si>
  <si>
    <t>B8</t>
  </si>
  <si>
    <t>I9</t>
  </si>
  <si>
    <t>M9</t>
  </si>
  <si>
    <t>B10</t>
  </si>
  <si>
    <t>B11</t>
  </si>
  <si>
    <t>B12</t>
  </si>
  <si>
    <t>B13</t>
  </si>
  <si>
    <t>B14</t>
  </si>
  <si>
    <t>J14</t>
  </si>
  <si>
    <t>B15</t>
  </si>
  <si>
    <t>J15</t>
  </si>
  <si>
    <t>B16</t>
  </si>
  <si>
    <t>J16</t>
  </si>
  <si>
    <t>B17</t>
  </si>
  <si>
    <t>J17</t>
  </si>
  <si>
    <t>B18</t>
  </si>
  <si>
    <t>B20</t>
  </si>
  <si>
    <t>G20</t>
  </si>
  <si>
    <t>J20</t>
  </si>
  <si>
    <t>B21</t>
  </si>
  <si>
    <t>G21</t>
  </si>
  <si>
    <t>B22</t>
  </si>
  <si>
    <t>B23</t>
  </si>
  <si>
    <t>B24</t>
  </si>
  <si>
    <t>J23</t>
  </si>
  <si>
    <t>B26</t>
  </si>
  <si>
    <t>B27</t>
  </si>
  <si>
    <t>B28</t>
  </si>
  <si>
    <t>F28</t>
  </si>
  <si>
    <t>I28</t>
  </si>
  <si>
    <t>B30</t>
  </si>
  <si>
    <t>B32</t>
  </si>
  <si>
    <t>B33</t>
  </si>
  <si>
    <t>B34</t>
  </si>
  <si>
    <t>B35</t>
  </si>
  <si>
    <t>VALIDE DU</t>
  </si>
  <si>
    <t>CIVILITE</t>
  </si>
  <si>
    <t>Fournir en PJ les copies des documents d'identité (CNI, CMI, Passeport, Carte de séjour, ….)</t>
  </si>
  <si>
    <t>Fournir en PJ la copie du certificat d’immatriculation et de l'attestation d'assurance</t>
  </si>
  <si>
    <t>Fournir en PJ les copies des attestations d'assurance</t>
  </si>
  <si>
    <t>Fournir en PJ les copies des certificats d’immatriculation et des attestations d'assurance</t>
  </si>
  <si>
    <t>Fournir en PJ les copie des documents d'identité (CNI, CMI, Passeport, Carte de séjour, ….)</t>
  </si>
  <si>
    <t>XXXXXX</t>
  </si>
  <si>
    <t>TÉLÉPHONE PROFESSIONNEL FIXE :</t>
  </si>
  <si>
    <t>XXXX</t>
  </si>
  <si>
    <t>TÉLÉPHONE PERSONNEL FIXE :</t>
  </si>
  <si>
    <t>C</t>
  </si>
  <si>
    <t>DATE DE FIN D'ACCES</t>
  </si>
  <si>
    <t>Fournir en PJ la copie de l'attestation d'assurance</t>
  </si>
  <si>
    <t>LISTE TEMPORAIRE</t>
  </si>
  <si>
    <t>LISTE VISITEUR</t>
  </si>
  <si>
    <t>LISTE ENTREPRISE</t>
  </si>
  <si>
    <t>LISTE RENOUVELLEMENT</t>
  </si>
  <si>
    <t>N° Macaron</t>
  </si>
  <si>
    <t>Date validité de l'assurance VHS</t>
  </si>
  <si>
    <t>N°</t>
  </si>
  <si>
    <t xml:space="preserve">  Accés Av de SUFFREN</t>
  </si>
  <si>
    <t>RENOUVELLEMENT00010</t>
  </si>
  <si>
    <t xml:space="preserve">  VEHICULE AFFECTE</t>
  </si>
  <si>
    <t xml:space="preserve">  PIETON</t>
  </si>
  <si>
    <t>Vous êtes détenteur d'un badge d'accès permanent et vous désirez accéder avec votre véhicule privé</t>
  </si>
  <si>
    <t>Nationalité</t>
  </si>
  <si>
    <t>Type de véhicule</t>
  </si>
  <si>
    <t>TÉLÉPHONE DE L'ENTREPRISE FIXE :</t>
  </si>
  <si>
    <t>Vous venez de sélectionner la demande de renouvellement d'accès temporaire, entreprise, avec ou sans véhicule.
Vous devez maintenant choisir si ce renouvellement concerne un accès piéton, ou un accès piéton et véhicule.
                                                                                      ****   ATTENTION  ****
Ce renouvellement se fait dans les mêmes condition (poste d'accès, N° de véhicule,...)</t>
  </si>
  <si>
    <t>Vous demandez un laissez-passer piéton pour un personnel affecté plus d'un an au sein d'un organisme implanté dans l'École militaire.
Vous devez, avant de renseigner le document choisir à droite le ou les postes d'accès demandés.</t>
  </si>
  <si>
    <t>Vous demandez un laissez-passer piéton et accéder avec votre véhicule privé à l'École miliaire.</t>
  </si>
  <si>
    <t>Vous demandez un laissez-passer piéton et accéder avec le véhicule qui vous a été affecté à l'École miliaire.</t>
  </si>
  <si>
    <t>Vous demandez un laissez-passer piéton à l'École miliaire.
Vous devez, avant de renseigner le document choisir à droite le ou les postes d'accès demandés.</t>
  </si>
  <si>
    <t>Vous venez de sélectionner la demande d'accès réservé aux entreprises venant travailler sur le site de l'École militaire plus de trois jours. Vous devez maintenant choisir si vous désirez un accès piéton, ou un accès piéton avec véhicule.</t>
  </si>
  <si>
    <t>Vous demandez un laissez-passer piéton et accéder avec un véhicule à l'École miliaire.
Vous devez, avant de renseigner le document choisir à droite le ou les postes d'accès demandés.</t>
  </si>
  <si>
    <t>Vous demandez DES laissez-passer piéton et accéder à l'École miliaire avec ou sans véhicules.
Complétez cette demande et la feuille liste (ne pas oublier les PJ)</t>
  </si>
  <si>
    <t>Vous demandez le renouvellement d'un laissez-passer piéton pour accéder à l'École miliaire.
                                                                                      ****   ATTENTION  ****
Ce renouvellement se fait avec le ou les mêmes postes d'accès.</t>
  </si>
  <si>
    <t>Vous demandez le renouvellement d'un laissez-passer piéton et véhicule privé pour accéder à l'École miliaire.
                                                                                      ****   ATTENTION  ****
Ce renouvellement se fait avec le ou les mêmes postes d'accès et concerne le ou les mêmes véhicules.</t>
  </si>
  <si>
    <t>Vous demandez le renouvellement d'un laissez-passer piéton et véhicule affecté pour accéder à l'École miliaire.
                                                                                      ****   ATTENTION  ****
Ce renouvellement se fait avec le ou les mêmes postes d'accès et concerne le ou les mêmes véhicules.</t>
  </si>
  <si>
    <t>Vous demandez le renouvellement d'un laissez-passer pour un véhicule privé pour accéder à l'École miliaire.
                                                                                      ****   ATTENTION  ****
Ce renouvellement se fait dans les mêmes condition et concerne le même véhicule.</t>
  </si>
  <si>
    <t>Vous demandez le renouvellement d'un laissez-passer pour un véhicule affecté pour accéder à l'École miliaire.
                                                                                      ****   ATTENTION  ****
Ce renouvellement se fait dans les mêmes condition et concerne le même véhicule.</t>
  </si>
  <si>
    <t>Vous demandez le renouvellement DE laissez-passer piétons, avec ou sans véhicules, pour accéder à l'École miliaire .
Complétez cette demande et la feuille liste (ne pas oublier les PJ)
                                                                                      ****   ATTENTION  ****
Ce renouvellement se fait dans les mêmes condition (poste d'accès, N° de véhicule,...)</t>
  </si>
  <si>
    <t>Vous êtes détenteur d'un badge d'accès permanent et vous désirez accéder avec le véhicule qui vous est affecté.
                                                                                      ****   ATTENTION  ****
Les véhicules militaires sont tous autorisés à entrer sur le site de l'École militaire sur présentation du carnet de bord.
L'inscription de ce type de véhicule sur le badge d'accès est soumise à l'accord de l'officier de sécurité.</t>
  </si>
  <si>
    <t>Durée &gt; ou = à 3 jours</t>
  </si>
  <si>
    <t>Vous demandez un laissez-passer temporaire (&gt; ou = à 3 jours) piéton pour accéder à l'École miliaire.
Vous devez, avant de renseigner le document choisir à droite le ou les postes d'accès demandés.</t>
  </si>
  <si>
    <t>Vous demandez un laissez-passer temporaire (&gt; ou = à 3 jours) piéton et véhicule privé pour accéder à l'École miliaire.
Vous devez, avant de renseigner le document choisir à droite le ou les postes d'accès demandés.</t>
  </si>
  <si>
    <t>Vous demandez un laissez-passer temporaire (&gt; ou = à 3 jours) piéton et véhicule affecté pour accéder à l'École miliaire.
Vous devez, avant de renseigner le document choisir à droite le ou les postes d'accès demandés.
                                                                                      ****   ATTENTION  ****
Les véhicules militaires sont tous autorisés à entrer sur le site de l'École militaire sur simple présentation du carnet de bord.</t>
  </si>
  <si>
    <t>Date de naissance</t>
  </si>
  <si>
    <t>Lieu de naissance</t>
  </si>
  <si>
    <t>Nationalié</t>
  </si>
  <si>
    <t>Date Naiss</t>
  </si>
  <si>
    <t>Lieu Naiss</t>
  </si>
  <si>
    <t>Type VHL</t>
  </si>
  <si>
    <t>N° VHL</t>
  </si>
  <si>
    <t>Bat08</t>
  </si>
  <si>
    <t>Bat09</t>
  </si>
  <si>
    <t>Bât 008</t>
  </si>
  <si>
    <t>Bât 009</t>
  </si>
  <si>
    <t>****   ATTENTION CETTE DEMANDE EST RESERVÉE AU CDEM  ****</t>
  </si>
  <si>
    <t>****   ATTENTION CETTE DEMANDE EST RESERVÉE A L'EDG  ****</t>
  </si>
  <si>
    <t>?</t>
  </si>
  <si>
    <t>G</t>
  </si>
  <si>
    <t xml:space="preserve">                                                                                      ****   ATTENTION  ****
Vous êtes détenteur d'un badge d'accès permanent et vous désirez accéder avec votre véhicule privé</t>
  </si>
  <si>
    <t>GRADE ou QUALITE      :</t>
  </si>
  <si>
    <t>****   ATTENTION CETTE DEMANDE EST SOUMISE A L'ACCORD DU CAB CEMA  ****</t>
  </si>
  <si>
    <t>ERREUR</t>
  </si>
  <si>
    <t>PE00000</t>
  </si>
  <si>
    <t>PE10000</t>
  </si>
  <si>
    <t>PE11000</t>
  </si>
  <si>
    <t>PE10100</t>
  </si>
  <si>
    <t>PE01000</t>
  </si>
  <si>
    <t>Ac00000</t>
  </si>
  <si>
    <t>PE00100</t>
  </si>
  <si>
    <t>TE00000</t>
  </si>
  <si>
    <t>TE10000</t>
  </si>
  <si>
    <t>TE11000</t>
  </si>
  <si>
    <t>TE10100</t>
  </si>
  <si>
    <t>TE00010</t>
  </si>
  <si>
    <t>TE01000</t>
  </si>
  <si>
    <t>TE00100</t>
  </si>
  <si>
    <t>VI00000</t>
  </si>
  <si>
    <t>VI10000</t>
  </si>
  <si>
    <t>VI11000</t>
  </si>
  <si>
    <t>VI10100</t>
  </si>
  <si>
    <t>VI01000</t>
  </si>
  <si>
    <t>VI00100</t>
  </si>
  <si>
    <t>VI00010</t>
  </si>
  <si>
    <t>EN00000</t>
  </si>
  <si>
    <t>EN10000</t>
  </si>
  <si>
    <t>EN11000</t>
  </si>
  <si>
    <t>EN01000</t>
  </si>
  <si>
    <t>EN00010</t>
  </si>
  <si>
    <t>RE00000</t>
  </si>
  <si>
    <t>RE10000</t>
  </si>
  <si>
    <t>RE11000</t>
  </si>
  <si>
    <t>RE10100</t>
  </si>
  <si>
    <t>RE01000</t>
  </si>
  <si>
    <t>RE00100</t>
  </si>
  <si>
    <t>RE00010</t>
  </si>
  <si>
    <t>NOM    :</t>
  </si>
  <si>
    <t>VALIDE DU :</t>
  </si>
  <si>
    <t>DATE D'ARRIVE  :</t>
  </si>
  <si>
    <t>DATE DE DEPART  :</t>
  </si>
  <si>
    <t>NOM D'ÉPOUSE OU D'USAGE     :</t>
  </si>
  <si>
    <t>****   ATTENTION CETTE DEMANDE EST RESERVÉE  ****</t>
  </si>
  <si>
    <t>Prénom   :</t>
  </si>
  <si>
    <t>ORGANISME D'APPARTENANCE DU BÉNÉFICIAIRE  :</t>
  </si>
  <si>
    <t>ORGANISME BÉNÉFICIAIRE  :</t>
  </si>
  <si>
    <t>NOM DE L'ENTREPRISE  :</t>
  </si>
  <si>
    <t>TYPE DE  VÉHICULE   :</t>
  </si>
  <si>
    <t>HEURE  :</t>
  </si>
  <si>
    <t>ORGANISME D'APPARTENANCE DES BÉNÉFICIAIRES  :</t>
  </si>
  <si>
    <t>N° BADGE   :</t>
  </si>
  <si>
    <t xml:space="preserve">  VEHICULE CIVIL ou AFFECTE</t>
  </si>
  <si>
    <t>Vous demandez un laissez-passer ponctuel (moins de 3 jours) "PIETON" et "VEHICULE PRIVE" ou "VEHICULE AFFECTE" pour accéder à l'École militaire.
Vous devez, avant de renseigner le document choisir à droite le ou les postes d'accès demandés.</t>
  </si>
  <si>
    <t>CIVILITE                :</t>
  </si>
  <si>
    <t>ACCUEIL POSTE 5 =&gt; Nom du responsable / Téléphone</t>
  </si>
  <si>
    <t>ACCUEIL POSTE 1 =&gt; Nom du responsable / Téléphone</t>
  </si>
  <si>
    <t>VOUS NE POUVEZ PAS UTILISER LES LISTES POUR DES ACCES PERMANENTS</t>
  </si>
  <si>
    <t>Vous demandez DES laissez-passer temporaires (&gt; ou = à 3 jours) piétons avec ou sans véhicules.
Complétez cette demande et la feuille liste (ne pas oublier les PJ)
                                                         ****************           ATTENTION       *************
                                              ACCUEIL OBLIGATOIRE SI LISTE SUPERIEURE A 20 PERSONNES</t>
  </si>
  <si>
    <t>Vous demandez l'accès à l'École militaire pour un groupe avec ou sans véhicules.
Cette visite ne peut excéder 3 jour =&gt;  Complétez cette demande et la feuille liste.
                                                         ****************           ATTENTION       *************
                                              ACCUEIL OBLIGATOIRE SI LISTE SUPERIEURE A 20 PERSONNES</t>
  </si>
  <si>
    <t>Vous demandez un laissez-passer pour un personnel affecté plus d'un an au sein d'un organisme implanté dans l'École militaire.
Vous devez maintenant choisir si vous désirez un accès piéton, un accès piéton avec véhicule privé ou véhicule affecté.</t>
  </si>
  <si>
    <t>PO0000</t>
  </si>
  <si>
    <t>PO1000</t>
  </si>
  <si>
    <t>PO0100</t>
  </si>
  <si>
    <t>PO0010</t>
  </si>
  <si>
    <t>PO0110</t>
  </si>
  <si>
    <t>PO1100</t>
  </si>
  <si>
    <t>PO0001</t>
  </si>
  <si>
    <t>PO0101</t>
  </si>
  <si>
    <t>****   ATTENTION CETTE DEMANDE EST RESERVÉE A L'EDG  ****
ACCUEIL OBLIGATOIRE AU PORTAIL 5</t>
  </si>
  <si>
    <t>LE SERVICE SOUTIENS COMMUNS DU GSBdD PEM</t>
  </si>
  <si>
    <t>CELLULE PREVENTION DU GSBdD PEM</t>
  </si>
  <si>
    <t xml:space="preserve">Conformément à l’IM 900/DEF/CAB/DR du 26 janvier 2012, l’accès à une emprise militaire est soumise au recueil par ses services de sécurité de l’identité de chacun des organisateurs et visiteurs : nom, prénom, nationalité, date et lieu de naissance. Sauf autorisation particulière, ces éléments doivent être fournis avant l’événement. Le Commandant militaire du site se réserve le droit de refuser, sans justification toute personne dont la présence serait jugée inopportune.
En outre, si la sécurité du site l’imposait, il peut être amené à renforcer, sans préavis, les mesures de contrôle des accès au site . 
</t>
  </si>
  <si>
    <t>GRADE
CIVILITE</t>
  </si>
  <si>
    <t>ORGANISME DEMANDEUR / BÉNÉFICIAIRE</t>
  </si>
  <si>
    <t>INFORMATIONS</t>
  </si>
  <si>
    <r>
      <t>Conformément à l’</t>
    </r>
    <r>
      <rPr>
        <b/>
        <sz val="12"/>
        <color indexed="56"/>
        <rFont val="Calibri"/>
        <family val="2"/>
      </rPr>
      <t>IM 900/DEF/CAB/DR du 26 janvier 2012</t>
    </r>
    <r>
      <rPr>
        <sz val="12"/>
        <color indexed="56"/>
        <rFont val="Calibri"/>
        <family val="2"/>
      </rPr>
      <t xml:space="preserve">, l’accès à une emprise militaire est soumise au recueil par ses services de sécurité de l’identité de chacun des organisateurs et visiteurs : </t>
    </r>
    <r>
      <rPr>
        <b/>
        <sz val="12"/>
        <color indexed="56"/>
        <rFont val="Calibri"/>
        <family val="2"/>
      </rPr>
      <t>nom, prénom, nationalité, date et lieu de naissance</t>
    </r>
    <r>
      <rPr>
        <sz val="12"/>
        <color indexed="56"/>
        <rFont val="Calibri"/>
        <family val="2"/>
      </rPr>
      <t xml:space="preserve">. Sauf autorisation particulière, ces éléments doivent être fournis avant l’événement.
Le Commandant militaire du site se réserve le droit de refuser, sans justification toute personne dont la présence serait jugée inopportune.
</t>
    </r>
    <r>
      <rPr>
        <b/>
        <sz val="12"/>
        <color indexed="56"/>
        <rFont val="Calibri"/>
        <family val="2"/>
      </rPr>
      <t>En outre, si la sécurité du site l’imposait, il peut être amené à renforcer, sans préavis, les mesures de contrôle des accès au site.</t>
    </r>
  </si>
  <si>
    <r>
      <t xml:space="preserve">*****               INTERNET               *****              INTERNET               *****               INTERNET                *****
</t>
    </r>
    <r>
      <rPr>
        <sz val="11"/>
        <color indexed="10"/>
        <rFont val="Arial"/>
        <family val="2"/>
      </rPr>
      <t xml:space="preserve">
En raison de la transmission par </t>
    </r>
    <r>
      <rPr>
        <b/>
        <sz val="11"/>
        <color indexed="10"/>
        <rFont val="Arial"/>
        <family val="2"/>
      </rPr>
      <t xml:space="preserve">internet </t>
    </r>
    <r>
      <rPr>
        <sz val="11"/>
        <color indexed="10"/>
        <rFont val="Arial"/>
        <family val="2"/>
      </rPr>
      <t>de données à caractère personnel, il vous est conseillé de</t>
    </r>
    <r>
      <rPr>
        <b/>
        <sz val="11"/>
        <color indexed="10"/>
        <rFont val="Arial"/>
        <family val="2"/>
      </rPr>
      <t xml:space="preserve"> verrouiller le fichier EXCEL</t>
    </r>
    <r>
      <rPr>
        <sz val="11"/>
        <color indexed="10"/>
        <rFont val="Arial"/>
        <family val="2"/>
      </rPr>
      <t xml:space="preserve">.
Vous êtes tenu de fournir à vos correspondants la clé de verrouillage dans un </t>
    </r>
    <r>
      <rPr>
        <b/>
        <sz val="11"/>
        <color indexed="10"/>
        <rFont val="Arial"/>
        <family val="2"/>
      </rPr>
      <t>e-mail différent</t>
    </r>
    <r>
      <rPr>
        <sz val="11"/>
        <color indexed="10"/>
        <rFont val="Arial"/>
        <family val="2"/>
      </rPr>
      <t>.</t>
    </r>
    <r>
      <rPr>
        <sz val="6"/>
        <color indexed="10"/>
        <rFont val="Arial"/>
        <family val="2"/>
      </rPr>
      <t xml:space="preserve">
</t>
    </r>
    <r>
      <rPr>
        <b/>
        <sz val="6"/>
        <color indexed="10"/>
        <rFont val="Arial"/>
        <family val="2"/>
      </rPr>
      <t xml:space="preserve">
</t>
    </r>
    <r>
      <rPr>
        <b/>
        <sz val="11"/>
        <color indexed="10"/>
        <rFont val="Arial"/>
        <family val="2"/>
      </rPr>
      <t>Vous garantissez le ministère de la défense contre tout recours ou contre toute mise en cause de sa responsabilité par un tiers, résultant de l’utilisation par un tiers de données personnelles dans les cas de non verrouillage du fichier. 
*****               INTERNET               *****              INTERNET               *****               INTERNET                *****</t>
    </r>
  </si>
  <si>
    <t>SI VOUS DESIREZ UTILISER CETTE LISTE
vous devez selectionner "COLLECTIF" dans la feuille "DEMANDE"</t>
  </si>
  <si>
    <t>Si vous ne disposez pas d'un badge  =&gt;  Activez aussi l'option " PIETON "</t>
  </si>
  <si>
    <t>Accès demandé ?</t>
  </si>
  <si>
    <t xml:space="preserve">          ORGANISATION ACCUEIL               </t>
  </si>
  <si>
    <t xml:space="preserve">  Poste 1 (ACCUEIL OBLIGATOIRE)</t>
  </si>
  <si>
    <t>HEURE  FIN MISE EN PLACE FILTREUR :</t>
  </si>
  <si>
    <t>HEURE FIN MISE EN PLACE FILTREUR  :</t>
  </si>
  <si>
    <t>HEURE DEBUT MISE EN PLACE FILTREUR :</t>
  </si>
  <si>
    <t>****   ATTENTION ACCUEIL OBLIGATOIRE   ****</t>
  </si>
  <si>
    <t xml:space="preserve">                                                                                                  ****   ATTENTION  ****
                                                       AVANT DE COMMENCER CE FORMULAIRE SUPPRIMEZ LES   X   INUTILES
</t>
  </si>
  <si>
    <t>TELEPHONE</t>
  </si>
  <si>
    <t>RESPONSABLE ACTIVITE</t>
  </si>
  <si>
    <t xml:space="preserve">ORGANISATION ACCUEIL (à charge ONET)         </t>
  </si>
  <si>
    <t>Colonne2</t>
  </si>
  <si>
    <t>Immatriculation</t>
  </si>
  <si>
    <t xml:space="preserve">Marque + type du véhicule 
</t>
  </si>
  <si>
    <t>Dénomination sociale de la société</t>
  </si>
  <si>
    <t xml:space="preserve">Téléphone portable du visiteur (joignable le jour de la visite)
</t>
  </si>
  <si>
    <t>Lieu de naissance (ville + code postal)</t>
  </si>
  <si>
    <t>SOCIETE</t>
  </si>
  <si>
    <t>REPRESENTANT(S) HABILITE(S) DE LA SOCIETE</t>
  </si>
  <si>
    <t>VEHICULE LE CAS ECHEANT</t>
  </si>
  <si>
    <t>CONTACT</t>
  </si>
  <si>
    <t xml:space="preserve">Groupement de soutien commissariat Istres
Division de la conduite du soutien
Bureau Ressources 
08 Route du Camp d'Aviation, BP 20099
13128 Istres Cedex
</t>
  </si>
  <si>
    <t xml:space="preserve">Tableau à adresser par mail à l'adresse ci-dessous :     
gsbdd-isp-dcs.control-prestation.fct@intradef.gouv.fr                                                                                                           </t>
  </si>
  <si>
    <t>REFERENCE DE LA CONSULTATION : DAF_</t>
  </si>
  <si>
    <r>
      <t xml:space="preserve">ANNEXE 4 AU RC
DEMANDE D’ACCES VISITE DE SITE
</t>
    </r>
    <r>
      <rPr>
        <b/>
        <sz val="12"/>
        <color rgb="FFFF0000"/>
        <rFont val="Arial"/>
        <family val="2"/>
      </rPr>
      <t>LE  XX XXXXXX 2025 A XX  HEURES</t>
    </r>
    <r>
      <rPr>
        <b/>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</si>
</sst>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quot; &quot;##&quot; &quot;##&quot; &quot;##&quot; &quot;##"/>
  </numFmts>
  <fonts count="40" x14ac:knownFonts="1">
    <font>
      <sz val="10"/>
      <name val="Arial"/>
    </font>
    <font>
      <sz val="10"/>
      <name val="Arial"/>
      <family val="2"/>
    </font>
    <font>
      <b/>
      <sz val="12"/>
      <color indexed="8"/>
      <name val="Calibri"/>
      <family val="2"/>
    </font>
    <font>
      <u/>
      <sz val="11"/>
      <color indexed="12"/>
      <name val="Calibri"/>
      <family val="2"/>
    </font>
    <font>
      <sz val="8"/>
      <name val="Arial"/>
      <family val="2"/>
    </font>
    <font>
      <b/>
      <sz val="10"/>
      <name val="Arial"/>
      <family val="2"/>
    </font>
    <font>
      <b/>
      <sz val="12"/>
      <name val="Calibri"/>
      <family val="2"/>
    </font>
    <font>
      <b/>
      <sz val="12"/>
      <color indexed="10"/>
      <name val="Calibri"/>
      <family val="2"/>
    </font>
    <font>
      <b/>
      <sz val="10"/>
      <name val="Arial"/>
      <family val="2"/>
    </font>
    <font>
      <sz val="12"/>
      <color indexed="8"/>
      <name val="Calibri"/>
      <family val="2"/>
    </font>
    <font>
      <sz val="12"/>
      <name val="Calibri"/>
      <family val="2"/>
    </font>
    <font>
      <sz val="10"/>
      <name val="Arial"/>
      <family val="2"/>
    </font>
    <font>
      <b/>
      <sz val="12"/>
      <color indexed="17"/>
      <name val="Calibri"/>
      <family val="2"/>
    </font>
    <font>
      <b/>
      <sz val="12"/>
      <name val="Arial"/>
      <family val="2"/>
    </font>
    <font>
      <sz val="10"/>
      <name val="Arial"/>
      <family val="2"/>
    </font>
    <font>
      <b/>
      <sz val="10"/>
      <color indexed="10"/>
      <name val="Calibri"/>
      <family val="2"/>
    </font>
    <font>
      <b/>
      <sz val="10"/>
      <color indexed="17"/>
      <name val="Calibri"/>
      <family val="2"/>
    </font>
    <font>
      <b/>
      <sz val="14"/>
      <name val="Arial"/>
      <family val="2"/>
    </font>
    <font>
      <sz val="10"/>
      <name val="Wingdings 2"/>
      <family val="1"/>
      <charset val="2"/>
    </font>
    <font>
      <b/>
      <sz val="14"/>
      <name val="Calibri"/>
      <family val="2"/>
    </font>
    <font>
      <u/>
      <sz val="24"/>
      <name val="Times New Roman"/>
      <family val="1"/>
    </font>
    <font>
      <sz val="12"/>
      <color indexed="56"/>
      <name val="Calibri"/>
      <family val="2"/>
    </font>
    <font>
      <b/>
      <sz val="12"/>
      <color indexed="56"/>
      <name val="Calibri"/>
      <family val="2"/>
    </font>
    <font>
      <b/>
      <sz val="11"/>
      <color indexed="10"/>
      <name val="Arial"/>
      <family val="2"/>
    </font>
    <font>
      <sz val="11"/>
      <color indexed="10"/>
      <name val="Arial"/>
      <family val="2"/>
    </font>
    <font>
      <sz val="6"/>
      <color indexed="10"/>
      <name val="Arial"/>
      <family val="2"/>
    </font>
    <font>
      <b/>
      <sz val="6"/>
      <color indexed="10"/>
      <name val="Arial"/>
      <family val="2"/>
    </font>
    <font>
      <b/>
      <sz val="12"/>
      <color theme="4"/>
      <name val="Calibri"/>
      <family val="2"/>
    </font>
    <font>
      <sz val="11"/>
      <color rgb="FF1F497D"/>
      <name val="Calibri"/>
      <family val="2"/>
    </font>
    <font>
      <sz val="12"/>
      <color rgb="FF1F497D"/>
      <name val="Calibri"/>
      <family val="2"/>
    </font>
    <font>
      <b/>
      <sz val="11"/>
      <color rgb="FFFF0000"/>
      <name val="Arial"/>
      <family val="2"/>
    </font>
    <font>
      <b/>
      <sz val="12"/>
      <name val="Calibri"/>
      <family val="2"/>
      <scheme val="minor"/>
    </font>
    <font>
      <sz val="18"/>
      <name val="Arial"/>
      <family val="2"/>
    </font>
    <font>
      <sz val="12"/>
      <name val="Calibri"/>
      <family val="2"/>
      <scheme val="minor"/>
    </font>
    <font>
      <sz val="9"/>
      <color indexed="81"/>
      <name val="Tahoma"/>
      <charset val="1"/>
    </font>
    <font>
      <b/>
      <sz val="9"/>
      <color indexed="81"/>
      <name val="Tahoma"/>
      <charset val="1"/>
    </font>
    <font>
      <sz val="12"/>
      <name val="Arial"/>
      <family val="2"/>
    </font>
    <font>
      <b/>
      <sz val="12"/>
      <color rgb="FF000000"/>
      <name val="Calibri"/>
      <family val="2"/>
      <scheme val="minor"/>
    </font>
    <font>
      <b/>
      <sz val="12"/>
      <color theme="1"/>
      <name val="Calibri"/>
      <family val="2"/>
      <scheme val="minor"/>
    </font>
    <font>
      <b/>
      <sz val="12"/>
      <color rgb="FFFF0000"/>
      <name val="Arial"/>
      <family val="2"/>
    </font>
  </fonts>
  <fills count="27">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46"/>
        <bgColor indexed="64"/>
      </patternFill>
    </fill>
    <fill>
      <patternFill patternType="solid">
        <fgColor indexed="13"/>
        <bgColor indexed="64"/>
      </patternFill>
    </fill>
    <fill>
      <patternFill patternType="solid">
        <fgColor indexed="8"/>
        <bgColor indexed="64"/>
      </patternFill>
    </fill>
    <fill>
      <patternFill patternType="solid">
        <fgColor indexed="15"/>
        <bgColor indexed="64"/>
      </patternFill>
    </fill>
    <fill>
      <patternFill patternType="solid">
        <fgColor theme="4"/>
        <bgColor indexed="64"/>
      </patternFill>
    </fill>
    <fill>
      <patternFill patternType="solid">
        <fgColor rgb="FFFFFF00"/>
        <bgColor indexed="64"/>
      </patternFill>
    </fill>
    <fill>
      <patternFill patternType="solid">
        <fgColor rgb="FFFFFF99"/>
        <bgColor indexed="64"/>
      </patternFill>
    </fill>
    <fill>
      <patternFill patternType="solid">
        <fgColor rgb="FFFFCC99"/>
        <bgColor indexed="64"/>
      </patternFill>
    </fill>
    <fill>
      <patternFill patternType="solid">
        <fgColor rgb="FFCCFFCC"/>
        <bgColor indexed="64"/>
      </patternFill>
    </fill>
    <fill>
      <patternFill patternType="solid">
        <fgColor rgb="FFCCFFFF"/>
        <bgColor indexed="64"/>
      </patternFill>
    </fill>
    <fill>
      <patternFill patternType="solid">
        <fgColor rgb="FFCC99FF"/>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EBF1DE"/>
        <bgColor indexed="64"/>
      </patternFill>
    </fill>
    <fill>
      <patternFill patternType="solid">
        <fgColor theme="7"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79998168889431442"/>
        <bgColor theme="4" tint="0.79998168889431442"/>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FF0000"/>
      </left>
      <right style="double">
        <color rgb="FFFF0000"/>
      </right>
      <top style="double">
        <color rgb="FFFF0000"/>
      </top>
      <bottom style="double">
        <color rgb="FFFF0000"/>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74">
    <xf numFmtId="0" fontId="0" fillId="0" borderId="0" xfId="0"/>
    <xf numFmtId="0" fontId="6"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0" fillId="0" borderId="0" xfId="0" applyAlignment="1">
      <alignment horizontal="center"/>
    </xf>
    <xf numFmtId="14" fontId="7" fillId="0" borderId="0" xfId="0" applyNumberFormat="1" applyFont="1" applyAlignment="1">
      <alignment horizontal="left" vertical="center"/>
    </xf>
    <xf numFmtId="49" fontId="7" fillId="0" borderId="0" xfId="0" applyNumberFormat="1" applyFont="1" applyAlignment="1">
      <alignment horizontal="left" vertical="center"/>
    </xf>
    <xf numFmtId="0" fontId="12" fillId="0" borderId="0" xfId="0" applyFont="1" applyAlignment="1">
      <alignment horizontal="right" vertical="center"/>
    </xf>
    <xf numFmtId="14" fontId="8" fillId="0" borderId="0" xfId="0" applyNumberFormat="1" applyFont="1" applyAlignment="1">
      <alignment horizontal="left"/>
    </xf>
    <xf numFmtId="14" fontId="12" fillId="0" borderId="0" xfId="0" applyNumberFormat="1" applyFont="1" applyAlignment="1">
      <alignment horizontal="right" vertical="center"/>
    </xf>
    <xf numFmtId="0" fontId="16" fillId="0" borderId="0" xfId="0" applyFont="1" applyAlignment="1">
      <alignment horizontal="right" vertical="center"/>
    </xf>
    <xf numFmtId="0" fontId="0" fillId="0" borderId="0" xfId="0" applyProtection="1">
      <protection locked="0"/>
    </xf>
    <xf numFmtId="0" fontId="2" fillId="0" borderId="1"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2" borderId="0" xfId="0" applyFill="1" applyAlignment="1">
      <alignment horizontal="center"/>
    </xf>
    <xf numFmtId="0" fontId="1" fillId="0" borderId="0" xfId="0" applyFont="1"/>
    <xf numFmtId="0" fontId="1" fillId="2" borderId="0" xfId="0" applyFont="1" applyFill="1" applyAlignment="1">
      <alignment horizontal="left"/>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2" borderId="0" xfId="0" applyFill="1"/>
    <xf numFmtId="0" fontId="14" fillId="0" borderId="0" xfId="0" applyFont="1"/>
    <xf numFmtId="0" fontId="14" fillId="0" borderId="0" xfId="1" applyFont="1" applyFill="1" applyBorder="1" applyAlignment="1" applyProtection="1">
      <alignment vertical="center"/>
      <protection locked="0"/>
    </xf>
    <xf numFmtId="0" fontId="0" fillId="0" borderId="0" xfId="0" applyAlignment="1">
      <alignment horizontal="left"/>
    </xf>
    <xf numFmtId="0" fontId="0" fillId="2" borderId="0" xfId="0" applyFill="1" applyAlignment="1">
      <alignment horizontal="left"/>
    </xf>
    <xf numFmtId="0" fontId="18" fillId="0" borderId="0" xfId="0" applyFont="1"/>
    <xf numFmtId="0" fontId="0" fillId="0" borderId="0" xfId="0" applyAlignment="1">
      <alignment horizontal="center" vertical="center"/>
    </xf>
    <xf numFmtId="0" fontId="0" fillId="0" borderId="1" xfId="0" applyBorder="1" applyAlignment="1">
      <alignment horizontal="center" vertical="center"/>
    </xf>
    <xf numFmtId="0" fontId="0" fillId="0" borderId="0" xfId="0" applyAlignment="1" applyProtection="1">
      <alignment horizontal="center"/>
      <protection locked="0"/>
    </xf>
    <xf numFmtId="0" fontId="0" fillId="0" borderId="0" xfId="0" applyAlignment="1">
      <alignment wrapText="1"/>
    </xf>
    <xf numFmtId="0" fontId="0" fillId="0" borderId="0" xfId="0" applyAlignment="1">
      <alignment vertical="top" wrapText="1"/>
    </xf>
    <xf numFmtId="0" fontId="0" fillId="8" borderId="0" xfId="0" applyFill="1" applyAlignment="1">
      <alignment vertical="top" wrapText="1"/>
    </xf>
    <xf numFmtId="0" fontId="1" fillId="0" borderId="0" xfId="0" applyFont="1" applyAlignment="1">
      <alignment vertical="top" wrapText="1"/>
    </xf>
    <xf numFmtId="0" fontId="0" fillId="2" borderId="0" xfId="0" applyFill="1" applyAlignment="1">
      <alignment vertical="top" wrapText="1"/>
    </xf>
    <xf numFmtId="0" fontId="0" fillId="3" borderId="0" xfId="0" applyFill="1" applyAlignment="1">
      <alignment vertical="top" wrapText="1"/>
    </xf>
    <xf numFmtId="0" fontId="0" fillId="4" borderId="0" xfId="0" applyFill="1" applyAlignment="1">
      <alignment vertical="top" wrapText="1"/>
    </xf>
    <xf numFmtId="0" fontId="0" fillId="5" borderId="0" xfId="0" applyFill="1" applyAlignment="1">
      <alignment vertical="top" wrapText="1"/>
    </xf>
    <xf numFmtId="0" fontId="0" fillId="6" borderId="0" xfId="0" applyFill="1" applyAlignment="1">
      <alignment vertical="top" wrapText="1"/>
    </xf>
    <xf numFmtId="0" fontId="0" fillId="7" borderId="0" xfId="0" applyFill="1" applyAlignment="1">
      <alignment vertical="top" wrapText="1"/>
    </xf>
    <xf numFmtId="0" fontId="13" fillId="8" borderId="0" xfId="0" applyFont="1" applyFill="1"/>
    <xf numFmtId="0" fontId="13" fillId="0" borderId="0" xfId="0" applyFont="1" applyAlignment="1">
      <alignment vertical="top" wrapText="1"/>
    </xf>
    <xf numFmtId="0" fontId="13" fillId="0" borderId="0" xfId="0" applyFont="1"/>
    <xf numFmtId="0" fontId="13" fillId="0" borderId="0" xfId="0" applyFont="1" applyAlignment="1">
      <alignment horizontal="left"/>
    </xf>
    <xf numFmtId="0" fontId="0" fillId="4" borderId="0" xfId="0" applyFill="1" applyAlignment="1">
      <alignment vertical="top"/>
    </xf>
    <xf numFmtId="0" fontId="0" fillId="5" borderId="0" xfId="0" applyFill="1" applyAlignment="1">
      <alignment vertical="top"/>
    </xf>
    <xf numFmtId="0" fontId="0" fillId="6" borderId="0" xfId="0" applyFill="1" applyAlignment="1">
      <alignment vertical="top"/>
    </xf>
    <xf numFmtId="0" fontId="0" fillId="7" borderId="0" xfId="0" applyFill="1" applyAlignment="1">
      <alignment vertical="top"/>
    </xf>
    <xf numFmtId="0" fontId="14" fillId="9" borderId="0" xfId="0" applyFont="1" applyFill="1"/>
    <xf numFmtId="0" fontId="14" fillId="4" borderId="0" xfId="0" applyFont="1" applyFill="1"/>
    <xf numFmtId="0" fontId="14" fillId="3" borderId="0" xfId="0" applyFont="1" applyFill="1"/>
    <xf numFmtId="14" fontId="0" fillId="0" borderId="0" xfId="0" applyNumberFormat="1"/>
    <xf numFmtId="14" fontId="0" fillId="0" borderId="0" xfId="0" applyNumberFormat="1" applyProtection="1">
      <protection locked="0"/>
    </xf>
    <xf numFmtId="0" fontId="0" fillId="0" borderId="1" xfId="0" applyBorder="1" applyAlignment="1">
      <alignment horizontal="center" vertical="center" wrapText="1" shrinkToFit="1"/>
    </xf>
    <xf numFmtId="0" fontId="0" fillId="0" borderId="1" xfId="0" applyBorder="1" applyAlignment="1" applyProtection="1">
      <alignment horizontal="left" vertical="center"/>
      <protection locked="0"/>
    </xf>
    <xf numFmtId="0" fontId="0" fillId="0" borderId="3" xfId="0" applyBorder="1" applyAlignment="1" applyProtection="1">
      <alignment horizontal="left" vertical="center"/>
      <protection locked="0"/>
    </xf>
    <xf numFmtId="14" fontId="0" fillId="0" borderId="1" xfId="0" applyNumberFormat="1" applyBorder="1" applyAlignment="1" applyProtection="1">
      <alignment horizontal="left" vertical="center"/>
      <protection locked="0"/>
    </xf>
    <xf numFmtId="0" fontId="11" fillId="0" borderId="0" xfId="0" applyFont="1"/>
    <xf numFmtId="0" fontId="11" fillId="0" borderId="0" xfId="0" applyFont="1" applyAlignment="1">
      <alignment horizontal="left"/>
    </xf>
    <xf numFmtId="0" fontId="11" fillId="0" borderId="0" xfId="0" applyFont="1" applyAlignment="1">
      <alignment vertical="top" wrapText="1"/>
    </xf>
    <xf numFmtId="0" fontId="11" fillId="2" borderId="0" xfId="0" applyFont="1" applyFill="1" applyAlignment="1">
      <alignment vertical="top" wrapText="1"/>
    </xf>
    <xf numFmtId="0" fontId="0" fillId="13" borderId="0" xfId="0" applyFill="1"/>
    <xf numFmtId="0" fontId="0" fillId="13" borderId="0" xfId="0" applyFill="1" applyAlignment="1">
      <alignment vertical="top" wrapText="1"/>
    </xf>
    <xf numFmtId="0" fontId="0" fillId="13" borderId="0" xfId="0" applyFill="1" applyAlignment="1">
      <alignment horizontal="left"/>
    </xf>
    <xf numFmtId="0" fontId="0" fillId="14" borderId="0" xfId="0" applyFill="1"/>
    <xf numFmtId="0" fontId="0" fillId="14" borderId="0" xfId="0" applyFill="1" applyAlignment="1">
      <alignment vertical="top" wrapText="1"/>
    </xf>
    <xf numFmtId="0" fontId="0" fillId="14" borderId="0" xfId="0" applyFill="1" applyAlignment="1">
      <alignment horizontal="left"/>
    </xf>
    <xf numFmtId="0" fontId="0" fillId="15" borderId="0" xfId="0" applyFill="1"/>
    <xf numFmtId="0" fontId="0" fillId="15" borderId="0" xfId="0" applyFill="1" applyAlignment="1">
      <alignment vertical="top" wrapText="1"/>
    </xf>
    <xf numFmtId="0" fontId="0" fillId="15" borderId="0" xfId="0" applyFill="1" applyAlignment="1">
      <alignment horizontal="left"/>
    </xf>
    <xf numFmtId="0" fontId="0" fillId="16" borderId="0" xfId="0" applyFill="1"/>
    <xf numFmtId="0" fontId="0" fillId="16" borderId="0" xfId="0" applyFill="1" applyAlignment="1">
      <alignment vertical="top" wrapText="1"/>
    </xf>
    <xf numFmtId="0" fontId="0" fillId="16" borderId="0" xfId="0" applyFill="1" applyAlignment="1">
      <alignment horizontal="left"/>
    </xf>
    <xf numFmtId="0" fontId="0" fillId="17" borderId="0" xfId="0" applyFill="1"/>
    <xf numFmtId="0" fontId="0" fillId="17" borderId="0" xfId="0" applyFill="1" applyAlignment="1">
      <alignment vertical="top" wrapText="1"/>
    </xf>
    <xf numFmtId="0" fontId="0" fillId="17" borderId="0" xfId="0" applyFill="1" applyAlignment="1">
      <alignment horizontal="left"/>
    </xf>
    <xf numFmtId="0" fontId="11" fillId="4" borderId="0" xfId="0" applyFont="1" applyFill="1"/>
    <xf numFmtId="0" fontId="18" fillId="2" borderId="0" xfId="0" applyFont="1" applyFill="1"/>
    <xf numFmtId="0" fontId="18" fillId="13" borderId="0" xfId="0" applyFont="1" applyFill="1"/>
    <xf numFmtId="0" fontId="18" fillId="0" borderId="0" xfId="0" applyFont="1" applyAlignment="1">
      <alignment horizontal="left"/>
    </xf>
    <xf numFmtId="0" fontId="18" fillId="14" borderId="0" xfId="0" applyFont="1" applyFill="1"/>
    <xf numFmtId="0" fontId="18" fillId="15" borderId="0" xfId="0" applyFont="1" applyFill="1"/>
    <xf numFmtId="0" fontId="18" fillId="16" borderId="0" xfId="0" applyFont="1" applyFill="1"/>
    <xf numFmtId="0" fontId="18" fillId="17" borderId="0" xfId="0" applyFont="1" applyFill="1"/>
    <xf numFmtId="0" fontId="11" fillId="6" borderId="0" xfId="0" applyFont="1" applyFill="1" applyAlignment="1">
      <alignment vertical="top" wrapText="1"/>
    </xf>
    <xf numFmtId="0" fontId="11" fillId="6" borderId="0" xfId="0" applyFont="1" applyFill="1"/>
    <xf numFmtId="0" fontId="11" fillId="5" borderId="0" xfId="0" applyFont="1" applyFill="1" applyAlignment="1">
      <alignment vertical="top" wrapText="1"/>
    </xf>
    <xf numFmtId="0" fontId="11" fillId="5" borderId="0" xfId="0" applyFont="1" applyFill="1"/>
    <xf numFmtId="0" fontId="11" fillId="3" borderId="0" xfId="0" applyFont="1" applyFill="1" applyAlignment="1">
      <alignment vertical="top" wrapText="1"/>
    </xf>
    <xf numFmtId="0" fontId="0" fillId="2" borderId="0" xfId="0" applyFill="1" applyAlignment="1">
      <alignment horizontal="left" vertical="top"/>
    </xf>
    <xf numFmtId="0" fontId="11" fillId="2" borderId="0" xfId="0" applyFont="1" applyFill="1" applyAlignment="1">
      <alignment horizontal="left" vertical="top"/>
    </xf>
    <xf numFmtId="0" fontId="11" fillId="3" borderId="0" xfId="0" applyFont="1" applyFill="1" applyAlignment="1">
      <alignment vertical="top"/>
    </xf>
    <xf numFmtId="0" fontId="11" fillId="4" borderId="0" xfId="0" applyFont="1" applyFill="1" applyAlignment="1">
      <alignment vertical="top"/>
    </xf>
    <xf numFmtId="0" fontId="11" fillId="14" borderId="0" xfId="0" applyFont="1" applyFill="1" applyAlignment="1">
      <alignment vertical="top" wrapText="1"/>
    </xf>
    <xf numFmtId="0" fontId="11" fillId="17" borderId="0" xfId="0" applyFont="1" applyFill="1" applyAlignment="1">
      <alignment vertical="top" wrapText="1"/>
    </xf>
    <xf numFmtId="0" fontId="11" fillId="3" borderId="0" xfId="0" applyFont="1" applyFill="1"/>
    <xf numFmtId="0" fontId="0" fillId="0" borderId="0" xfId="0" applyAlignment="1">
      <alignment vertical="top"/>
    </xf>
    <xf numFmtId="0" fontId="13" fillId="12" borderId="0" xfId="0" applyFont="1" applyFill="1" applyAlignment="1">
      <alignment vertical="top"/>
    </xf>
    <xf numFmtId="0" fontId="11" fillId="18" borderId="0" xfId="0" applyFont="1" applyFill="1" applyAlignment="1">
      <alignment vertical="top"/>
    </xf>
    <xf numFmtId="0" fontId="0" fillId="18" borderId="0" xfId="0" applyFill="1" applyAlignment="1">
      <alignment vertical="top"/>
    </xf>
    <xf numFmtId="0" fontId="0" fillId="0" borderId="0" xfId="0" applyAlignment="1">
      <alignment horizontal="left" vertical="top"/>
    </xf>
    <xf numFmtId="0" fontId="0" fillId="2" borderId="0" xfId="0" applyFill="1" applyAlignment="1">
      <alignment vertical="top"/>
    </xf>
    <xf numFmtId="0" fontId="0" fillId="13" borderId="0" xfId="0" applyFill="1" applyAlignment="1">
      <alignment vertical="top"/>
    </xf>
    <xf numFmtId="0" fontId="0" fillId="14" borderId="0" xfId="0" applyFill="1" applyAlignment="1">
      <alignment horizontal="left" vertical="top"/>
    </xf>
    <xf numFmtId="0" fontId="0" fillId="15" borderId="0" xfId="0" applyFill="1" applyAlignment="1">
      <alignment horizontal="left" vertical="top"/>
    </xf>
    <xf numFmtId="0" fontId="0" fillId="16" borderId="0" xfId="0" applyFill="1" applyAlignment="1">
      <alignment horizontal="left" vertical="top"/>
    </xf>
    <xf numFmtId="0" fontId="0" fillId="17" borderId="0" xfId="0" applyFill="1" applyAlignment="1">
      <alignment horizontal="left" vertical="top"/>
    </xf>
    <xf numFmtId="0" fontId="0" fillId="0" borderId="0" xfId="0" applyAlignment="1">
      <alignment horizontal="center" vertical="top"/>
    </xf>
    <xf numFmtId="0" fontId="11" fillId="5" borderId="0" xfId="0" applyFont="1" applyFill="1" applyAlignment="1">
      <alignment vertical="top"/>
    </xf>
    <xf numFmtId="0" fontId="11" fillId="0" borderId="0" xfId="0" applyFont="1" applyAlignment="1">
      <alignment vertical="top"/>
    </xf>
    <xf numFmtId="0" fontId="0" fillId="5" borderId="0" xfId="0" applyFill="1" applyAlignment="1">
      <alignment wrapText="1"/>
    </xf>
    <xf numFmtId="0" fontId="11" fillId="4" borderId="0" xfId="0" applyFont="1" applyFill="1" applyAlignment="1">
      <alignment wrapText="1"/>
    </xf>
    <xf numFmtId="0" fontId="11" fillId="7" borderId="0" xfId="0" applyFont="1" applyFill="1" applyAlignment="1">
      <alignment wrapText="1"/>
    </xf>
    <xf numFmtId="0" fontId="9" fillId="0" borderId="0" xfId="0" applyFont="1" applyAlignment="1">
      <alignment vertical="center"/>
    </xf>
    <xf numFmtId="0" fontId="20" fillId="0" borderId="0" xfId="0" applyFont="1"/>
    <xf numFmtId="0" fontId="28" fillId="0" borderId="0" xfId="0" applyFont="1" applyAlignment="1">
      <alignment vertical="center"/>
    </xf>
    <xf numFmtId="0" fontId="20" fillId="0" borderId="0" xfId="0" applyFont="1" applyAlignment="1">
      <alignment horizontal="center" vertical="center"/>
    </xf>
    <xf numFmtId="0" fontId="29" fillId="13" borderId="0" xfId="0" applyFont="1" applyFill="1" applyAlignment="1">
      <alignment vertical="center" wrapText="1"/>
    </xf>
    <xf numFmtId="0" fontId="30" fillId="12" borderId="5" xfId="0" applyFont="1" applyFill="1" applyBorder="1" applyAlignment="1">
      <alignment horizontal="center" vertical="center" wrapText="1"/>
    </xf>
    <xf numFmtId="0" fontId="11" fillId="0" borderId="0" xfId="0" applyFont="1" applyAlignment="1">
      <alignment wrapText="1"/>
    </xf>
    <xf numFmtId="0" fontId="11" fillId="5" borderId="0" xfId="0" applyFont="1" applyFill="1" applyAlignment="1">
      <alignment wrapText="1"/>
    </xf>
    <xf numFmtId="0" fontId="11" fillId="6" borderId="0" xfId="0" applyFont="1" applyFill="1" applyAlignment="1">
      <alignment wrapText="1"/>
    </xf>
    <xf numFmtId="0" fontId="1" fillId="0" borderId="0" xfId="0" applyFont="1" applyAlignment="1">
      <alignment horizontal="right"/>
    </xf>
    <xf numFmtId="0" fontId="1" fillId="0" borderId="0" xfId="0" applyFont="1" applyAlignment="1">
      <alignment horizontal="left"/>
    </xf>
    <xf numFmtId="0" fontId="0" fillId="0" borderId="1" xfId="0" applyBorder="1" applyAlignment="1" applyProtection="1">
      <alignment horizontal="center" vertical="center"/>
      <protection locked="0"/>
    </xf>
    <xf numFmtId="0" fontId="0" fillId="0" borderId="4" xfId="0" applyBorder="1" applyAlignment="1" applyProtection="1">
      <alignment horizontal="center"/>
      <protection locked="0"/>
    </xf>
    <xf numFmtId="0" fontId="3" fillId="0" borderId="0" xfId="1" applyNumberFormat="1" applyFill="1" applyAlignment="1"/>
    <xf numFmtId="0" fontId="5" fillId="0" borderId="0" xfId="0" applyFont="1" applyAlignment="1">
      <alignment horizontal="center"/>
    </xf>
    <xf numFmtId="0" fontId="32" fillId="0" borderId="0" xfId="0" applyFont="1" applyAlignment="1">
      <alignment horizontal="center"/>
    </xf>
    <xf numFmtId="0" fontId="31" fillId="0" borderId="1" xfId="0" applyFont="1" applyBorder="1" applyAlignment="1">
      <alignment vertical="center" wrapText="1"/>
    </xf>
    <xf numFmtId="0" fontId="33" fillId="0" borderId="1" xfId="0" applyFont="1" applyBorder="1" applyAlignment="1">
      <alignment vertical="center" wrapText="1"/>
    </xf>
    <xf numFmtId="0" fontId="31" fillId="0" borderId="1" xfId="0" applyFont="1" applyBorder="1" applyAlignment="1" applyProtection="1">
      <alignment vertical="center" wrapText="1"/>
      <protection locked="0"/>
    </xf>
    <xf numFmtId="0" fontId="33" fillId="0" borderId="1" xfId="0" applyFont="1" applyBorder="1" applyAlignment="1" applyProtection="1">
      <alignment vertical="center" wrapText="1"/>
      <protection locked="0"/>
    </xf>
    <xf numFmtId="0" fontId="33" fillId="0" borderId="1" xfId="0" applyFont="1" applyBorder="1" applyAlignment="1" applyProtection="1">
      <alignment horizontal="left" vertical="center"/>
      <protection locked="0"/>
    </xf>
    <xf numFmtId="14" fontId="0" fillId="0" borderId="1" xfId="0" applyNumberFormat="1" applyBorder="1" applyAlignment="1" applyProtection="1">
      <alignment horizontal="center" vertical="center"/>
      <protection locked="0"/>
    </xf>
    <xf numFmtId="0" fontId="2" fillId="20" borderId="1" xfId="0" applyFont="1" applyFill="1" applyBorder="1" applyAlignment="1" applyProtection="1">
      <alignment horizontal="center" vertical="center" wrapText="1"/>
      <protection locked="0"/>
    </xf>
    <xf numFmtId="0" fontId="36" fillId="21" borderId="0" xfId="0" applyFont="1" applyFill="1" applyAlignment="1">
      <alignment horizontal="center" vertical="center" wrapText="1"/>
    </xf>
    <xf numFmtId="0" fontId="27" fillId="11" borderId="1" xfId="0" applyFont="1" applyFill="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14" fontId="27" fillId="0" borderId="1" xfId="0" applyNumberFormat="1" applyFont="1" applyBorder="1" applyAlignment="1" applyProtection="1">
      <alignment horizontal="center" vertical="center" wrapText="1"/>
      <protection locked="0"/>
    </xf>
    <xf numFmtId="0" fontId="27" fillId="0" borderId="1" xfId="0" applyFont="1" applyBorder="1" applyAlignment="1" applyProtection="1">
      <alignment horizontal="center" vertical="center" wrapText="1"/>
      <protection locked="0"/>
    </xf>
    <xf numFmtId="0" fontId="2" fillId="23" borderId="1" xfId="0" applyFont="1" applyFill="1" applyBorder="1" applyAlignment="1" applyProtection="1">
      <alignment horizontal="center" vertical="center" wrapText="1"/>
      <protection locked="0"/>
    </xf>
    <xf numFmtId="0" fontId="2" fillId="24" borderId="1" xfId="0" applyFont="1" applyFill="1" applyBorder="1" applyAlignment="1" applyProtection="1">
      <alignment horizontal="center" vertical="center" wrapText="1"/>
      <protection locked="0"/>
    </xf>
    <xf numFmtId="0" fontId="2" fillId="25" borderId="1" xfId="0" applyFont="1" applyFill="1" applyBorder="1" applyAlignment="1" applyProtection="1">
      <alignment horizontal="center" vertical="center" wrapText="1"/>
      <protection locked="0"/>
    </xf>
    <xf numFmtId="0" fontId="33" fillId="0" borderId="0" xfId="0" applyFont="1"/>
    <xf numFmtId="0" fontId="38" fillId="0" borderId="1" xfId="0" applyFont="1" applyBorder="1" applyAlignment="1">
      <alignment vertical="center" wrapText="1"/>
    </xf>
    <xf numFmtId="0" fontId="38" fillId="26" borderId="1" xfId="0" applyFont="1" applyFill="1" applyBorder="1" applyAlignment="1">
      <alignment vertical="center" wrapText="1"/>
    </xf>
    <xf numFmtId="164" fontId="33" fillId="0" borderId="1" xfId="0" applyNumberFormat="1"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13" fillId="0" borderId="0" xfId="0" applyFont="1" applyAlignment="1">
      <alignment horizontal="center" vertical="center" wrapText="1"/>
    </xf>
    <xf numFmtId="0" fontId="36" fillId="21" borderId="0" xfId="0" applyFont="1" applyFill="1" applyAlignment="1">
      <alignment horizontal="center" vertical="center" wrapText="1"/>
    </xf>
    <xf numFmtId="0" fontId="36" fillId="19" borderId="3" xfId="0" applyFont="1" applyFill="1" applyBorder="1" applyAlignment="1">
      <alignment horizontal="center" vertical="center" wrapText="1"/>
    </xf>
    <xf numFmtId="0" fontId="36" fillId="19" borderId="6" xfId="0" applyFont="1" applyFill="1" applyBorder="1" applyAlignment="1">
      <alignment horizontal="center" vertical="center" wrapText="1"/>
    </xf>
    <xf numFmtId="0" fontId="36" fillId="19" borderId="4" xfId="0" applyFont="1" applyFill="1" applyBorder="1" applyAlignment="1">
      <alignment horizontal="center" vertical="center" wrapText="1"/>
    </xf>
    <xf numFmtId="0" fontId="37" fillId="22" borderId="1" xfId="0" applyFont="1" applyFill="1" applyBorder="1" applyAlignment="1">
      <alignment horizontal="center" vertical="center" wrapText="1"/>
    </xf>
    <xf numFmtId="0" fontId="37" fillId="23" borderId="1" xfId="0" applyFont="1" applyFill="1" applyBorder="1" applyAlignment="1">
      <alignment horizontal="center" vertical="center" wrapText="1"/>
    </xf>
    <xf numFmtId="0" fontId="37" fillId="25" borderId="1" xfId="0" applyFont="1" applyFill="1" applyBorder="1" applyAlignment="1">
      <alignment horizontal="center" vertical="center" wrapText="1"/>
    </xf>
    <xf numFmtId="0" fontId="37" fillId="24" borderId="1" xfId="0" applyFont="1" applyFill="1" applyBorder="1" applyAlignment="1">
      <alignment horizontal="center" vertical="center" wrapText="1"/>
    </xf>
    <xf numFmtId="0" fontId="39" fillId="0" borderId="2" xfId="0" applyFont="1" applyBorder="1" applyAlignment="1">
      <alignment horizontal="center" vertical="center" wrapText="1"/>
    </xf>
    <xf numFmtId="0" fontId="39" fillId="0" borderId="0" xfId="0" applyFont="1" applyAlignment="1">
      <alignment horizontal="center" vertical="center" wrapText="1"/>
    </xf>
    <xf numFmtId="0" fontId="9" fillId="0" borderId="0" xfId="0" applyFont="1" applyAlignment="1">
      <alignment horizontal="left" vertical="center"/>
    </xf>
    <xf numFmtId="0" fontId="8" fillId="0" borderId="0" xfId="0" applyFont="1" applyAlignment="1">
      <alignment horizontal="left" vertical="center"/>
    </xf>
    <xf numFmtId="14" fontId="19" fillId="0" borderId="0" xfId="0" applyNumberFormat="1" applyFont="1" applyAlignment="1">
      <alignment horizontal="center" vertical="center" shrinkToFit="1"/>
    </xf>
    <xf numFmtId="0" fontId="8" fillId="0" borderId="0" xfId="0" applyFont="1" applyAlignment="1">
      <alignment horizontal="left" vertical="top" shrinkToFit="1"/>
    </xf>
    <xf numFmtId="0" fontId="6" fillId="0" borderId="0" xfId="0" applyFont="1" applyAlignment="1">
      <alignment horizontal="center" vertical="center"/>
    </xf>
    <xf numFmtId="0" fontId="15" fillId="0" borderId="0" xfId="0" applyFont="1" applyAlignment="1">
      <alignment horizontal="left" vertical="center"/>
    </xf>
    <xf numFmtId="0" fontId="17" fillId="0" borderId="0" xfId="0" applyFont="1" applyAlignment="1">
      <alignment horizontal="center"/>
    </xf>
    <xf numFmtId="0" fontId="10" fillId="0" borderId="0" xfId="0" applyFont="1" applyAlignment="1">
      <alignment horizontal="left" vertical="center"/>
    </xf>
    <xf numFmtId="0" fontId="2" fillId="0" borderId="0" xfId="0" applyFont="1" applyAlignment="1">
      <alignment horizontal="left" vertical="center"/>
    </xf>
    <xf numFmtId="0" fontId="13" fillId="0" borderId="0" xfId="0" applyFont="1" applyAlignment="1">
      <alignment horizontal="left" vertical="center"/>
    </xf>
  </cellXfs>
  <cellStyles count="2">
    <cellStyle name="Lien hypertexte" xfId="1" builtinId="8"/>
    <cellStyle name="Normal" xfId="0" builtinId="0"/>
  </cellStyles>
  <dxfs count="21">
    <dxf>
      <border diagonalUp="0" diagonalDown="0" outline="0">
        <left style="thin">
          <color indexed="64"/>
        </left>
        <right/>
        <top style="thin">
          <color indexed="64"/>
        </top>
        <bottom/>
      </border>
      <protection locked="0" hidden="0"/>
    </dxf>
    <dxf>
      <border diagonalUp="0" diagonalDown="0">
        <left style="thin">
          <color indexed="64"/>
        </left>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alignment horizontal="left"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0" hidden="0"/>
    </dxf>
    <dxf>
      <border diagonalUp="0" diagonalDown="0" outline="0">
        <left style="thin">
          <color indexed="64"/>
        </left>
        <right style="thin">
          <color indexed="64"/>
        </right>
        <top style="thin">
          <color indexed="64"/>
        </top>
        <bottom/>
      </border>
      <protection locked="0" hidden="0"/>
    </dxf>
    <dxf>
      <border diagonalUp="0" diagonalDown="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numFmt numFmtId="19" formatCode="dd/mm/yyyy"/>
      <border diagonalUp="0" diagonalDown="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alignment horizontal="center" textRotation="0" indent="0" justifyLastLine="0" readingOrder="0"/>
      <border diagonalUp="0" diagonalDown="0" outline="0">
        <left style="thin">
          <color indexed="64"/>
        </left>
        <right style="thin">
          <color indexed="64"/>
        </right>
        <top style="thin">
          <color indexed="64"/>
        </top>
        <bottom style="thin">
          <color indexed="64"/>
        </bottom>
      </border>
      <protection locked="0" hidden="0"/>
    </dxf>
    <dxf>
      <alignment horizontal="center" vertical="bottom" textRotation="0" wrapText="0" indent="0" justifyLastLine="0" shrinkToFit="0" readingOrder="0"/>
      <border diagonalUp="0" diagonalDown="0" outline="0">
        <left style="thin">
          <color indexed="64"/>
        </left>
        <right/>
        <top style="thin">
          <color indexed="64"/>
        </top>
        <bottom/>
      </border>
      <protection locked="0" hidden="0"/>
    </dxf>
    <dxf>
      <alignment horizontal="center" vertical="bottom" textRotation="0" wrapText="0" indent="0" justifyLastLine="0" shrinkToFit="0" readingOrder="0"/>
      <border diagonalUp="0" diagonalDown="0">
        <left style="thin">
          <color indexed="64"/>
        </left>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border diagonalUp="0" diagonalDown="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border>
      <protection locked="0" hidden="0"/>
    </dxf>
    <dxf>
      <border diagonalUp="0" diagonalDown="0">
        <left style="thin">
          <color indexed="64"/>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protection locked="0" hidden="0"/>
    </dxf>
    <dxf>
      <border outline="0">
        <bottom style="thin">
          <color indexed="64"/>
        </bottom>
      </border>
    </dxf>
    <dxf>
      <font>
        <strike val="0"/>
        <outline val="0"/>
        <shadow val="0"/>
        <u val="none"/>
        <vertAlign val="baseline"/>
        <sz val="12"/>
        <color theme="4"/>
        <name val="Calibri"/>
        <scheme val="none"/>
      </font>
      <alignment horizontal="center" vertical="center" textRotation="0" indent="0" justifyLastLine="0" shrinkToFit="0" readingOrder="0"/>
      <protection locked="0" hidden="0"/>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Demande!A1"/></Relationships>
</file>

<file path=xl/drawings/drawing1.xml><?xml version="1.0" encoding="utf-8"?>
<xdr:wsDr xmlns:xdr="http://schemas.openxmlformats.org/drawingml/2006/spreadsheetDrawing" xmlns:a="http://schemas.openxmlformats.org/drawingml/2006/main">
  <xdr:twoCellAnchor editAs="oneCell">
    <xdr:from>
      <xdr:col>1</xdr:col>
      <xdr:colOff>704850</xdr:colOff>
      <xdr:row>8</xdr:row>
      <xdr:rowOff>142875</xdr:rowOff>
    </xdr:from>
    <xdr:to>
      <xdr:col>1</xdr:col>
      <xdr:colOff>8239125</xdr:colOff>
      <xdr:row>42</xdr:row>
      <xdr:rowOff>38100</xdr:rowOff>
    </xdr:to>
    <xdr:pic>
      <xdr:nvPicPr>
        <xdr:cNvPr id="3073" name="Image 4">
          <a:extLst>
            <a:ext uri="{FF2B5EF4-FFF2-40B4-BE49-F238E27FC236}">
              <a16:creationId xmlns:a16="http://schemas.microsoft.com/office/drawing/2014/main" id="{00000000-0008-0000-0000-000001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4391025"/>
          <a:ext cx="7534275" cy="540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1400175</xdr:colOff>
      <xdr:row>1</xdr:row>
      <xdr:rowOff>47625</xdr:rowOff>
    </xdr:from>
    <xdr:to>
      <xdr:col>8</xdr:col>
      <xdr:colOff>38100</xdr:colOff>
      <xdr:row>3</xdr:row>
      <xdr:rowOff>28575</xdr:rowOff>
    </xdr:to>
    <xdr:sp macro="" textlink="" fLocksText="0">
      <xdr:nvSpPr>
        <xdr:cNvPr id="6145" name="Text Box 1">
          <a:hlinkClick xmlns:r="http://schemas.openxmlformats.org/officeDocument/2006/relationships" r:id="rId1"/>
          <a:extLst>
            <a:ext uri="{FF2B5EF4-FFF2-40B4-BE49-F238E27FC236}">
              <a16:creationId xmlns:a16="http://schemas.microsoft.com/office/drawing/2014/main" id="{00000000-0008-0000-0200-000001180000}"/>
            </a:ext>
          </a:extLst>
        </xdr:cNvPr>
        <xdr:cNvSpPr txBox="1">
          <a:spLocks noChangeArrowheads="1"/>
        </xdr:cNvSpPr>
      </xdr:nvSpPr>
      <xdr:spPr bwMode="auto">
        <a:xfrm>
          <a:off x="5791200" y="276225"/>
          <a:ext cx="1666875" cy="381000"/>
        </a:xfrm>
        <a:prstGeom prst="rect">
          <a:avLst/>
        </a:prstGeom>
        <a:solidFill>
          <a:srgbClr xmlns:mc="http://schemas.openxmlformats.org/markup-compatibility/2006" xmlns:a14="http://schemas.microsoft.com/office/drawing/2010/main" val="FFFF00" mc:Ignorable="a14" a14:legacySpreadsheetColorIndex="1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fr-FR" sz="1000" b="1" i="0" u="sng" strike="noStrike" baseline="0">
              <a:solidFill>
                <a:srgbClr val="FF0000"/>
              </a:solidFill>
              <a:latin typeface="Arial"/>
              <a:cs typeface="Arial"/>
            </a:rPr>
            <a:t>Retour</a:t>
          </a:r>
        </a:p>
        <a:p>
          <a:pPr algn="ctr" rtl="0">
            <a:lnSpc>
              <a:spcPts val="1000"/>
            </a:lnSpc>
            <a:defRPr sz="1000"/>
          </a:pPr>
          <a:r>
            <a:rPr lang="fr-FR" sz="1000" b="1" i="0" u="sng" strike="noStrike" baseline="0">
              <a:solidFill>
                <a:srgbClr val="FF0000"/>
              </a:solidFill>
              <a:latin typeface="Arial"/>
              <a:cs typeface="Arial"/>
            </a:rPr>
            <a:t>demande</a:t>
          </a:r>
        </a:p>
      </xdr:txBody>
    </xdr:sp>
    <xdr:clientData fPrintsWithSheet="0"/>
  </xdr:twoCellAnchor>
  <xdr:twoCellAnchor>
    <xdr:from>
      <xdr:col>2</xdr:col>
      <xdr:colOff>19050</xdr:colOff>
      <xdr:row>3</xdr:row>
      <xdr:rowOff>133350</xdr:rowOff>
    </xdr:from>
    <xdr:to>
      <xdr:col>8</xdr:col>
      <xdr:colOff>0</xdr:colOff>
      <xdr:row>25</xdr:row>
      <xdr:rowOff>47625</xdr:rowOff>
    </xdr:to>
    <xdr:sp macro="" textlink="">
      <xdr:nvSpPr>
        <xdr:cNvPr id="6147" name="WordArt 3">
          <a:extLst>
            <a:ext uri="{FF2B5EF4-FFF2-40B4-BE49-F238E27FC236}">
              <a16:creationId xmlns:a16="http://schemas.microsoft.com/office/drawing/2014/main" id="{00000000-0008-0000-0200-000003180000}"/>
            </a:ext>
          </a:extLst>
        </xdr:cNvPr>
        <xdr:cNvSpPr>
          <a:spLocks noChangeArrowheads="1" noChangeShapeType="1" noTextEdit="1"/>
        </xdr:cNvSpPr>
      </xdr:nvSpPr>
      <xdr:spPr bwMode="auto">
        <a:xfrm>
          <a:off x="457200" y="762000"/>
          <a:ext cx="6962775" cy="8048625"/>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fr-FR" sz="3600" kern="10" spc="0">
              <a:ln w="9525">
                <a:solidFill>
                  <a:srgbClr val="000000"/>
                </a:solidFill>
                <a:round/>
                <a:headEnd/>
                <a:tailEnd/>
              </a:ln>
              <a:solidFill>
                <a:srgbClr val="000000"/>
              </a:solidFill>
              <a:effectLst/>
              <a:latin typeface="Arial Black"/>
            </a:rPr>
            <a:t>Zone réservée</a:t>
          </a:r>
        </a:p>
        <a:p>
          <a:pPr algn="ctr" rtl="0">
            <a:buNone/>
          </a:pPr>
          <a:r>
            <a:rPr lang="fr-FR" sz="3600" kern="10" spc="0">
              <a:ln w="9525">
                <a:solidFill>
                  <a:srgbClr val="000000"/>
                </a:solidFill>
                <a:round/>
                <a:headEnd/>
                <a:tailEnd/>
              </a:ln>
              <a:solidFill>
                <a:srgbClr val="000000"/>
              </a:solidFill>
              <a:effectLst/>
              <a:latin typeface="Arial Black"/>
            </a:rPr>
            <a:t>GSBdD</a:t>
          </a:r>
        </a:p>
      </xdr:txBody>
    </xdr:sp>
    <xdr:clientData fPrintsWithSheet="0"/>
  </xdr:twoCellAnchor>
</xdr:wsDr>
</file>

<file path=xl/tables/table1.xml><?xml version="1.0" encoding="utf-8"?>
<table xmlns="http://schemas.openxmlformats.org/spreadsheetml/2006/main" id="1" name="Tableau1" displayName="Tableau1" ref="C8:J1005" headerRowDxfId="20" dataDxfId="18" headerRowBorderDxfId="19" tableBorderDxfId="17" totalsRowBorderDxfId="16">
  <autoFilter ref="C8:J1005"/>
  <sortState ref="C14:O1413">
    <sortCondition ref="J13:J1413"/>
  </sortState>
  <tableColumns count="8">
    <tableColumn id="2" name="NOM D'USAGE" dataDxfId="15" totalsRowDxfId="14"/>
    <tableColumn id="3" name="PRENOM" dataDxfId="13" totalsRowDxfId="12"/>
    <tableColumn id="4" name="Nationalié" dataDxfId="11" totalsRowDxfId="10"/>
    <tableColumn id="5" name="Date Naiss" dataDxfId="9" totalsRowDxfId="8"/>
    <tableColumn id="6" name="Lieu Naiss" dataDxfId="7" totalsRowDxfId="6"/>
    <tableColumn id="7" name="Type VHL" dataDxfId="5" totalsRowDxfId="4"/>
    <tableColumn id="10" name="Colonne2" dataDxfId="3" totalsRowDxfId="2"/>
    <tableColumn id="8" name="N° VHL" totalsRowFunction="count" dataDxfId="1" totalsRow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sga-sdpamg-bcom.ach.fct@intradef.gouv.fr" TargetMode="Externa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pageSetUpPr fitToPage="1"/>
  </sheetPr>
  <dimension ref="B1:F6"/>
  <sheetViews>
    <sheetView showGridLines="0" showRowColHeaders="0" zoomScaleNormal="100" zoomScaleSheetLayoutView="80" workbookViewId="0">
      <selection activeCell="B1" sqref="B1"/>
    </sheetView>
  </sheetViews>
  <sheetFormatPr baseColWidth="10" defaultRowHeight="12.75" x14ac:dyDescent="0.2"/>
  <cols>
    <col min="1" max="1" width="6.140625" customWidth="1"/>
    <col min="2" max="2" width="134.140625" customWidth="1"/>
  </cols>
  <sheetData>
    <row r="1" spans="2:6" ht="30.75" x14ac:dyDescent="0.45">
      <c r="B1" s="120" t="s">
        <v>233</v>
      </c>
      <c r="F1" s="118"/>
    </row>
    <row r="3" spans="2:6" ht="103.5" customHeight="1" x14ac:dyDescent="0.2">
      <c r="B3" s="121" t="s">
        <v>234</v>
      </c>
    </row>
    <row r="4" spans="2:6" ht="15.75" thickBot="1" x14ac:dyDescent="0.25">
      <c r="B4" s="119"/>
    </row>
    <row r="5" spans="2:6" ht="132.75" customHeight="1" thickTop="1" thickBot="1" x14ac:dyDescent="0.25">
      <c r="B5" s="122" t="s">
        <v>235</v>
      </c>
    </row>
    <row r="6" spans="2:6" ht="13.5" thickTop="1" x14ac:dyDescent="0.2"/>
  </sheetData>
  <pageMargins left="0.7" right="0.7" top="0.75" bottom="0.75" header="0.3" footer="0.3"/>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tabColor theme="9" tint="0.39997558519241921"/>
    <pageSetUpPr fitToPage="1"/>
  </sheetPr>
  <dimension ref="B1:J1105"/>
  <sheetViews>
    <sheetView showGridLines="0" showZeros="0" tabSelected="1" view="pageBreakPreview" topLeftCell="A4" zoomScale="70" zoomScaleNormal="100" zoomScaleSheetLayoutView="70" workbookViewId="0">
      <selection activeCell="E3" sqref="E3:G3"/>
    </sheetView>
  </sheetViews>
  <sheetFormatPr baseColWidth="10" defaultRowHeight="12.75" x14ac:dyDescent="0.2"/>
  <cols>
    <col min="1" max="1" width="1.85546875" customWidth="1"/>
    <col min="2" max="2" width="22.5703125" style="4" customWidth="1"/>
    <col min="3" max="3" width="31.85546875" customWidth="1"/>
    <col min="4" max="4" width="25.140625" customWidth="1"/>
    <col min="5" max="5" width="24.5703125" style="4" customWidth="1"/>
    <col min="6" max="6" width="25" style="4" customWidth="1"/>
    <col min="7" max="7" width="31.5703125" style="55" customWidth="1"/>
    <col min="8" max="8" width="35.28515625" customWidth="1"/>
    <col min="9" max="9" width="30" customWidth="1"/>
    <col min="10" max="10" width="28" customWidth="1"/>
    <col min="11" max="11" width="1.5703125" customWidth="1"/>
    <col min="14" max="14" width="15.140625" customWidth="1"/>
    <col min="16" max="16" width="21.5703125" customWidth="1"/>
    <col min="17" max="17" width="19.28515625" customWidth="1"/>
    <col min="18" max="18" width="16.28515625" customWidth="1"/>
  </cols>
  <sheetData>
    <row r="1" spans="2:10" ht="23.25" x14ac:dyDescent="0.35">
      <c r="B1" s="132"/>
      <c r="C1" s="130"/>
      <c r="F1" s="131"/>
    </row>
    <row r="2" spans="2:10" ht="59.25" customHeight="1" x14ac:dyDescent="0.2">
      <c r="B2" s="154"/>
      <c r="C2" s="154"/>
      <c r="D2" s="154"/>
      <c r="E2" s="153" t="s">
        <v>262</v>
      </c>
      <c r="F2" s="153"/>
      <c r="G2" s="153"/>
    </row>
    <row r="3" spans="2:10" ht="151.5" customHeight="1" x14ac:dyDescent="0.2">
      <c r="B3" s="155" t="s">
        <v>260</v>
      </c>
      <c r="C3" s="156"/>
      <c r="D3" s="157"/>
      <c r="E3" s="162" t="s">
        <v>259</v>
      </c>
      <c r="F3" s="163"/>
      <c r="G3" s="163"/>
    </row>
    <row r="4" spans="2:10" ht="69.599999999999994" customHeight="1" x14ac:dyDescent="0.2">
      <c r="B4" s="140"/>
      <c r="C4" s="140"/>
      <c r="D4" s="140"/>
      <c r="E4" s="153" t="s">
        <v>261</v>
      </c>
      <c r="F4" s="153"/>
      <c r="G4" s="153"/>
    </row>
    <row r="5" spans="2:10" s="148" customFormat="1" ht="15.6" customHeight="1" x14ac:dyDescent="0.25">
      <c r="B5" s="158" t="s">
        <v>255</v>
      </c>
      <c r="C5" s="161" t="s">
        <v>256</v>
      </c>
      <c r="D5" s="161"/>
      <c r="E5" s="161"/>
      <c r="F5" s="161"/>
      <c r="G5" s="161"/>
      <c r="H5" s="160" t="s">
        <v>257</v>
      </c>
      <c r="I5" s="160"/>
      <c r="J5" s="159" t="s">
        <v>258</v>
      </c>
    </row>
    <row r="6" spans="2:10" s="148" customFormat="1" ht="15.75" x14ac:dyDescent="0.25">
      <c r="B6" s="158"/>
      <c r="C6" s="161"/>
      <c r="D6" s="161"/>
      <c r="E6" s="161"/>
      <c r="F6" s="161"/>
      <c r="G6" s="161"/>
      <c r="H6" s="160"/>
      <c r="I6" s="160"/>
      <c r="J6" s="159"/>
    </row>
    <row r="7" spans="2:10" s="13" customFormat="1" ht="67.5" customHeight="1" x14ac:dyDescent="0.2">
      <c r="B7" s="139" t="s">
        <v>252</v>
      </c>
      <c r="C7" s="146" t="s">
        <v>39</v>
      </c>
      <c r="D7" s="146" t="s">
        <v>7</v>
      </c>
      <c r="E7" s="146" t="s">
        <v>122</v>
      </c>
      <c r="F7" s="146" t="s">
        <v>144</v>
      </c>
      <c r="G7" s="146" t="s">
        <v>254</v>
      </c>
      <c r="H7" s="147" t="s">
        <v>251</v>
      </c>
      <c r="I7" s="147" t="s">
        <v>250</v>
      </c>
      <c r="J7" s="145" t="s">
        <v>253</v>
      </c>
    </row>
    <row r="8" spans="2:10" s="13" customFormat="1" ht="17.45" hidden="1" customHeight="1" x14ac:dyDescent="0.2">
      <c r="B8" s="141"/>
      <c r="C8" s="142" t="s">
        <v>39</v>
      </c>
      <c r="D8" s="142" t="s">
        <v>40</v>
      </c>
      <c r="E8" s="142" t="s">
        <v>146</v>
      </c>
      <c r="F8" s="142" t="s">
        <v>147</v>
      </c>
      <c r="G8" s="143" t="s">
        <v>148</v>
      </c>
      <c r="H8" s="144" t="s">
        <v>149</v>
      </c>
      <c r="I8" s="144" t="s">
        <v>249</v>
      </c>
      <c r="J8" s="144" t="s">
        <v>150</v>
      </c>
    </row>
    <row r="9" spans="2:10" s="11" customFormat="1" ht="17.100000000000001" customHeight="1" x14ac:dyDescent="0.2">
      <c r="B9" s="150"/>
      <c r="C9" s="135"/>
      <c r="D9" s="136"/>
      <c r="E9" s="58"/>
      <c r="F9" s="138"/>
      <c r="G9" s="60"/>
      <c r="H9" s="152"/>
      <c r="I9" s="152"/>
      <c r="J9" s="151"/>
    </row>
    <row r="10" spans="2:10" s="11" customFormat="1" ht="17.100000000000001" customHeight="1" x14ac:dyDescent="0.2">
      <c r="B10" s="149"/>
      <c r="C10" s="133"/>
      <c r="D10" s="134"/>
      <c r="E10" s="58"/>
      <c r="F10" s="138"/>
      <c r="G10" s="60"/>
      <c r="H10" s="58"/>
      <c r="I10" s="58"/>
      <c r="J10" s="151"/>
    </row>
    <row r="11" spans="2:10" s="11" customFormat="1" ht="17.100000000000001" customHeight="1" x14ac:dyDescent="0.2">
      <c r="B11" s="150"/>
      <c r="C11" s="135"/>
      <c r="D11" s="136"/>
      <c r="E11" s="58"/>
      <c r="F11" s="138"/>
      <c r="G11" s="60"/>
      <c r="H11" s="58"/>
      <c r="I11" s="58"/>
      <c r="J11" s="137"/>
    </row>
    <row r="12" spans="2:10" s="11" customFormat="1" ht="17.100000000000001" customHeight="1" x14ac:dyDescent="0.2">
      <c r="B12" s="149"/>
      <c r="C12" s="133"/>
      <c r="D12" s="134"/>
      <c r="E12" s="58"/>
      <c r="F12" s="138"/>
      <c r="G12" s="60"/>
      <c r="H12" s="58"/>
      <c r="I12" s="58"/>
      <c r="J12" s="137"/>
    </row>
    <row r="13" spans="2:10" s="11" customFormat="1" ht="17.100000000000001" customHeight="1" x14ac:dyDescent="0.2">
      <c r="B13" s="150"/>
      <c r="C13" s="135"/>
      <c r="D13" s="136"/>
      <c r="E13" s="58"/>
      <c r="F13" s="138"/>
      <c r="G13" s="60"/>
      <c r="H13" s="58"/>
      <c r="I13" s="58"/>
      <c r="J13" s="137"/>
    </row>
    <row r="14" spans="2:10" s="11" customFormat="1" ht="17.100000000000001" customHeight="1" x14ac:dyDescent="0.2">
      <c r="B14" s="149"/>
      <c r="C14" s="133"/>
      <c r="D14" s="134"/>
      <c r="E14" s="58"/>
      <c r="F14" s="138"/>
      <c r="G14" s="60"/>
      <c r="H14" s="58"/>
      <c r="I14" s="58"/>
      <c r="J14" s="137"/>
    </row>
    <row r="15" spans="2:10" s="11" customFormat="1" ht="17.100000000000001" customHeight="1" x14ac:dyDescent="0.2">
      <c r="B15" s="150"/>
      <c r="C15" s="135"/>
      <c r="D15" s="136"/>
      <c r="E15" s="58"/>
      <c r="F15" s="138"/>
      <c r="G15" s="60"/>
      <c r="H15" s="58"/>
      <c r="I15" s="58"/>
      <c r="J15" s="137"/>
    </row>
    <row r="16" spans="2:10" s="11" customFormat="1" ht="17.100000000000001" customHeight="1" x14ac:dyDescent="0.2">
      <c r="B16" s="149"/>
      <c r="C16" s="133"/>
      <c r="D16" s="134"/>
      <c r="E16" s="58"/>
      <c r="F16" s="138"/>
      <c r="G16" s="60"/>
      <c r="H16" s="58"/>
      <c r="I16" s="58"/>
      <c r="J16" s="137"/>
    </row>
    <row r="17" spans="2:10" s="11" customFormat="1" ht="17.100000000000001" customHeight="1" x14ac:dyDescent="0.2">
      <c r="B17" s="150"/>
      <c r="C17" s="135"/>
      <c r="D17" s="136"/>
      <c r="E17" s="58"/>
      <c r="F17" s="138"/>
      <c r="G17" s="60"/>
      <c r="H17" s="58"/>
      <c r="I17" s="58"/>
      <c r="J17" s="137"/>
    </row>
    <row r="18" spans="2:10" s="11" customFormat="1" ht="17.100000000000001" customHeight="1" x14ac:dyDescent="0.2">
      <c r="B18" s="149"/>
      <c r="C18" s="133"/>
      <c r="D18" s="134"/>
      <c r="E18" s="58"/>
      <c r="F18" s="138"/>
      <c r="G18" s="60"/>
      <c r="H18" s="58"/>
      <c r="I18" s="58"/>
      <c r="J18" s="137"/>
    </row>
    <row r="19" spans="2:10" s="11" customFormat="1" ht="17.100000000000001" customHeight="1" x14ac:dyDescent="0.2">
      <c r="B19" s="150"/>
      <c r="C19" s="135"/>
      <c r="D19" s="136"/>
      <c r="E19" s="58"/>
      <c r="F19" s="138"/>
      <c r="G19" s="60"/>
      <c r="H19" s="58"/>
      <c r="I19" s="58"/>
      <c r="J19" s="137"/>
    </row>
    <row r="20" spans="2:10" s="11" customFormat="1" ht="17.100000000000001" customHeight="1" x14ac:dyDescent="0.2">
      <c r="B20" s="149"/>
      <c r="C20" s="133"/>
      <c r="D20" s="134"/>
      <c r="E20" s="58"/>
      <c r="F20" s="138"/>
      <c r="G20" s="60"/>
      <c r="H20" s="58"/>
      <c r="I20" s="58"/>
      <c r="J20" s="137"/>
    </row>
    <row r="21" spans="2:10" s="11" customFormat="1" ht="17.100000000000001" customHeight="1" x14ac:dyDescent="0.2">
      <c r="B21" s="150"/>
      <c r="C21" s="135"/>
      <c r="D21" s="136"/>
      <c r="E21" s="58"/>
      <c r="F21" s="138"/>
      <c r="G21" s="60"/>
      <c r="H21" s="58"/>
      <c r="I21" s="58"/>
      <c r="J21" s="137"/>
    </row>
    <row r="22" spans="2:10" s="11" customFormat="1" ht="17.100000000000001" customHeight="1" x14ac:dyDescent="0.2">
      <c r="B22" s="149"/>
      <c r="C22" s="133"/>
      <c r="D22" s="134"/>
      <c r="E22" s="58"/>
      <c r="F22" s="138"/>
      <c r="G22" s="60"/>
      <c r="H22" s="58"/>
      <c r="I22" s="58"/>
      <c r="J22" s="137"/>
    </row>
    <row r="23" spans="2:10" s="11" customFormat="1" ht="17.100000000000001" customHeight="1" x14ac:dyDescent="0.2">
      <c r="B23" s="150"/>
      <c r="C23" s="135"/>
      <c r="D23" s="136"/>
      <c r="E23" s="58"/>
      <c r="F23" s="138"/>
      <c r="G23" s="60"/>
      <c r="H23" s="58"/>
      <c r="I23" s="58"/>
      <c r="J23" s="137"/>
    </row>
    <row r="24" spans="2:10" s="11" customFormat="1" ht="17.100000000000001" customHeight="1" x14ac:dyDescent="0.2">
      <c r="B24" s="149"/>
      <c r="C24" s="133"/>
      <c r="D24" s="134"/>
      <c r="E24" s="58"/>
      <c r="F24" s="138"/>
      <c r="G24" s="60"/>
      <c r="H24" s="58"/>
      <c r="I24" s="58"/>
      <c r="J24" s="137"/>
    </row>
    <row r="25" spans="2:10" s="11" customFormat="1" ht="17.100000000000001" customHeight="1" x14ac:dyDescent="0.2">
      <c r="B25" s="150"/>
      <c r="C25" s="135"/>
      <c r="D25" s="136"/>
      <c r="E25" s="58"/>
      <c r="F25" s="138"/>
      <c r="G25" s="60"/>
      <c r="H25" s="58"/>
      <c r="I25" s="58"/>
      <c r="J25" s="137"/>
    </row>
    <row r="26" spans="2:10" s="11" customFormat="1" ht="17.100000000000001" customHeight="1" x14ac:dyDescent="0.2">
      <c r="B26" s="149"/>
      <c r="C26" s="133"/>
      <c r="D26" s="134"/>
      <c r="E26" s="58"/>
      <c r="F26" s="138"/>
      <c r="G26" s="60"/>
      <c r="H26" s="58"/>
      <c r="I26" s="58"/>
      <c r="J26" s="137"/>
    </row>
    <row r="27" spans="2:10" s="11" customFormat="1" ht="17.100000000000001" customHeight="1" x14ac:dyDescent="0.2">
      <c r="B27" s="150"/>
      <c r="C27" s="135"/>
      <c r="D27" s="136"/>
      <c r="E27" s="58"/>
      <c r="F27" s="138"/>
      <c r="G27" s="60"/>
      <c r="H27" s="58"/>
      <c r="I27" s="58"/>
      <c r="J27" s="137"/>
    </row>
    <row r="28" spans="2:10" s="11" customFormat="1" ht="17.100000000000001" customHeight="1" x14ac:dyDescent="0.2">
      <c r="B28" s="149"/>
      <c r="C28" s="133"/>
      <c r="D28" s="134"/>
      <c r="E28" s="58"/>
      <c r="F28" s="138"/>
      <c r="G28" s="60"/>
      <c r="H28" s="58"/>
      <c r="I28" s="58"/>
      <c r="J28" s="137"/>
    </row>
    <row r="29" spans="2:10" s="11" customFormat="1" ht="17.100000000000001" customHeight="1" x14ac:dyDescent="0.2">
      <c r="B29" s="150"/>
      <c r="C29" s="135"/>
      <c r="D29" s="136"/>
      <c r="E29" s="58"/>
      <c r="F29" s="138"/>
      <c r="G29" s="60"/>
      <c r="H29" s="58"/>
      <c r="I29" s="58"/>
      <c r="J29" s="137"/>
    </row>
    <row r="30" spans="2:10" s="11" customFormat="1" ht="17.100000000000001" customHeight="1" x14ac:dyDescent="0.2">
      <c r="B30" s="149"/>
      <c r="C30" s="133"/>
      <c r="D30" s="134"/>
      <c r="E30" s="58"/>
      <c r="F30" s="138"/>
      <c r="G30" s="60"/>
      <c r="H30" s="58"/>
      <c r="I30" s="58"/>
      <c r="J30" s="137"/>
    </row>
    <row r="31" spans="2:10" s="11" customFormat="1" ht="17.100000000000001" customHeight="1" x14ac:dyDescent="0.2">
      <c r="B31" s="150"/>
      <c r="C31" s="135"/>
      <c r="D31" s="136"/>
      <c r="E31" s="58"/>
      <c r="F31" s="138"/>
      <c r="G31" s="60"/>
      <c r="H31" s="58"/>
      <c r="I31" s="58"/>
      <c r="J31" s="137"/>
    </row>
    <row r="32" spans="2:10" s="11" customFormat="1" ht="17.100000000000001" customHeight="1" x14ac:dyDescent="0.2">
      <c r="B32" s="149"/>
      <c r="C32" s="133"/>
      <c r="D32" s="134"/>
      <c r="E32" s="58"/>
      <c r="F32" s="138"/>
      <c r="G32" s="60"/>
      <c r="H32" s="58"/>
      <c r="I32" s="58"/>
      <c r="J32" s="137"/>
    </row>
    <row r="33" spans="2:10" s="11" customFormat="1" ht="17.100000000000001" customHeight="1" x14ac:dyDescent="0.2">
      <c r="B33" s="150"/>
      <c r="C33" s="135"/>
      <c r="D33" s="136"/>
      <c r="E33" s="58"/>
      <c r="F33" s="138"/>
      <c r="G33" s="60"/>
      <c r="H33" s="58"/>
      <c r="I33" s="58"/>
      <c r="J33" s="137"/>
    </row>
    <row r="34" spans="2:10" s="11" customFormat="1" ht="17.100000000000001" customHeight="1" x14ac:dyDescent="0.2">
      <c r="B34" s="149"/>
      <c r="C34" s="133"/>
      <c r="D34" s="134"/>
      <c r="E34" s="58"/>
      <c r="F34" s="138"/>
      <c r="G34" s="60"/>
      <c r="H34" s="58"/>
      <c r="I34" s="58"/>
      <c r="J34" s="137"/>
    </row>
    <row r="35" spans="2:10" s="11" customFormat="1" ht="17.100000000000001" customHeight="1" x14ac:dyDescent="0.2">
      <c r="B35" s="150"/>
      <c r="C35" s="135"/>
      <c r="D35" s="136"/>
      <c r="E35" s="58"/>
      <c r="F35" s="138"/>
      <c r="G35" s="60"/>
      <c r="H35" s="58"/>
      <c r="I35" s="58"/>
      <c r="J35" s="137"/>
    </row>
    <row r="36" spans="2:10" s="11" customFormat="1" ht="17.100000000000001" customHeight="1" x14ac:dyDescent="0.2">
      <c r="B36" s="149"/>
      <c r="C36" s="133"/>
      <c r="D36" s="134"/>
      <c r="E36" s="58"/>
      <c r="F36" s="138"/>
      <c r="G36" s="60"/>
      <c r="H36" s="58"/>
      <c r="I36" s="58"/>
      <c r="J36" s="137"/>
    </row>
    <row r="37" spans="2:10" s="11" customFormat="1" ht="17.100000000000001" customHeight="1" x14ac:dyDescent="0.2">
      <c r="B37" s="150"/>
      <c r="C37" s="135"/>
      <c r="D37" s="136"/>
      <c r="E37" s="58"/>
      <c r="F37" s="138"/>
      <c r="G37" s="60"/>
      <c r="H37" s="58"/>
      <c r="I37" s="58"/>
      <c r="J37" s="137"/>
    </row>
    <row r="38" spans="2:10" s="11" customFormat="1" ht="17.100000000000001" customHeight="1" x14ac:dyDescent="0.2">
      <c r="B38" s="149"/>
      <c r="C38" s="133"/>
      <c r="D38" s="134"/>
      <c r="E38" s="58"/>
      <c r="F38" s="138"/>
      <c r="G38" s="60"/>
      <c r="H38" s="58"/>
      <c r="I38" s="58"/>
      <c r="J38" s="137"/>
    </row>
    <row r="39" spans="2:10" s="11" customFormat="1" ht="17.100000000000001" customHeight="1" x14ac:dyDescent="0.2">
      <c r="B39" s="150"/>
      <c r="C39" s="135"/>
      <c r="D39" s="136"/>
      <c r="E39" s="58"/>
      <c r="F39" s="138"/>
      <c r="G39" s="60"/>
      <c r="H39" s="58"/>
      <c r="I39" s="58"/>
      <c r="J39" s="137"/>
    </row>
    <row r="40" spans="2:10" s="11" customFormat="1" ht="17.100000000000001" customHeight="1" x14ac:dyDescent="0.2">
      <c r="B40" s="149"/>
      <c r="C40" s="133"/>
      <c r="D40" s="134"/>
      <c r="E40" s="58"/>
      <c r="F40" s="138"/>
      <c r="G40" s="60"/>
      <c r="H40" s="58"/>
      <c r="I40" s="58"/>
      <c r="J40" s="137"/>
    </row>
    <row r="41" spans="2:10" s="11" customFormat="1" ht="17.100000000000001" customHeight="1" x14ac:dyDescent="0.2">
      <c r="B41" s="150"/>
      <c r="C41" s="135"/>
      <c r="D41" s="136"/>
      <c r="E41" s="58"/>
      <c r="F41" s="138"/>
      <c r="G41" s="60"/>
      <c r="H41" s="58"/>
      <c r="I41" s="58"/>
      <c r="J41" s="137"/>
    </row>
    <row r="42" spans="2:10" s="11" customFormat="1" ht="17.100000000000001" customHeight="1" x14ac:dyDescent="0.2">
      <c r="B42" s="149"/>
      <c r="C42" s="133"/>
      <c r="D42" s="134"/>
      <c r="E42" s="58"/>
      <c r="F42" s="138"/>
      <c r="G42" s="60"/>
      <c r="H42" s="58"/>
      <c r="I42" s="58"/>
      <c r="J42" s="137"/>
    </row>
    <row r="43" spans="2:10" s="11" customFormat="1" ht="17.100000000000001" customHeight="1" x14ac:dyDescent="0.2">
      <c r="B43" s="150"/>
      <c r="C43" s="135"/>
      <c r="D43" s="136"/>
      <c r="E43" s="58"/>
      <c r="F43" s="138"/>
      <c r="G43" s="60"/>
      <c r="H43" s="58"/>
      <c r="I43" s="58"/>
      <c r="J43" s="137"/>
    </row>
    <row r="44" spans="2:10" s="11" customFormat="1" ht="17.100000000000001" customHeight="1" x14ac:dyDescent="0.2">
      <c r="B44" s="149"/>
      <c r="C44" s="133"/>
      <c r="D44" s="134"/>
      <c r="E44" s="58"/>
      <c r="F44" s="138"/>
      <c r="G44" s="60"/>
      <c r="H44" s="58"/>
      <c r="I44" s="58"/>
      <c r="J44" s="137"/>
    </row>
    <row r="45" spans="2:10" s="11" customFormat="1" ht="17.100000000000001" customHeight="1" x14ac:dyDescent="0.2">
      <c r="B45" s="150"/>
      <c r="C45" s="135"/>
      <c r="D45" s="136"/>
      <c r="E45" s="58"/>
      <c r="F45" s="138"/>
      <c r="G45" s="60"/>
      <c r="H45" s="58"/>
      <c r="I45" s="58"/>
      <c r="J45" s="137"/>
    </row>
    <row r="46" spans="2:10" s="11" customFormat="1" ht="17.100000000000001" customHeight="1" x14ac:dyDescent="0.2">
      <c r="B46" s="149"/>
      <c r="C46" s="133"/>
      <c r="D46" s="134"/>
      <c r="E46" s="58"/>
      <c r="F46" s="138"/>
      <c r="G46" s="60"/>
      <c r="H46" s="58"/>
      <c r="I46" s="58"/>
      <c r="J46" s="137"/>
    </row>
    <row r="47" spans="2:10" s="11" customFormat="1" ht="17.100000000000001" customHeight="1" x14ac:dyDescent="0.2">
      <c r="B47" s="150"/>
      <c r="C47" s="135"/>
      <c r="D47" s="136"/>
      <c r="E47" s="58"/>
      <c r="F47" s="138"/>
      <c r="G47" s="60"/>
      <c r="H47" s="58"/>
      <c r="I47" s="58"/>
      <c r="J47" s="137"/>
    </row>
    <row r="48" spans="2:10" s="11" customFormat="1" ht="17.100000000000001" customHeight="1" x14ac:dyDescent="0.2">
      <c r="B48" s="149"/>
      <c r="C48" s="133"/>
      <c r="D48" s="134"/>
      <c r="E48" s="58"/>
      <c r="F48" s="138"/>
      <c r="G48" s="60"/>
      <c r="H48" s="58"/>
      <c r="I48" s="58"/>
      <c r="J48" s="137"/>
    </row>
    <row r="49" spans="2:10" s="11" customFormat="1" ht="17.100000000000001" customHeight="1" x14ac:dyDescent="0.2">
      <c r="B49" s="150"/>
      <c r="C49" s="135"/>
      <c r="D49" s="136"/>
      <c r="E49" s="58"/>
      <c r="F49" s="138"/>
      <c r="G49" s="60"/>
      <c r="H49" s="58"/>
      <c r="I49" s="58"/>
      <c r="J49" s="137"/>
    </row>
    <row r="50" spans="2:10" s="11" customFormat="1" ht="17.100000000000001" customHeight="1" x14ac:dyDescent="0.2">
      <c r="B50" s="149"/>
      <c r="C50" s="133"/>
      <c r="D50" s="134"/>
      <c r="E50" s="58"/>
      <c r="F50" s="138"/>
      <c r="G50" s="60"/>
      <c r="H50" s="58"/>
      <c r="I50" s="58"/>
      <c r="J50" s="137"/>
    </row>
    <row r="51" spans="2:10" s="11" customFormat="1" ht="17.100000000000001" customHeight="1" x14ac:dyDescent="0.2">
      <c r="B51" s="150"/>
      <c r="C51" s="135"/>
      <c r="D51" s="136"/>
      <c r="E51" s="58"/>
      <c r="F51" s="138"/>
      <c r="G51" s="60"/>
      <c r="H51" s="58"/>
      <c r="I51" s="58"/>
      <c r="J51" s="137"/>
    </row>
    <row r="52" spans="2:10" s="11" customFormat="1" ht="17.100000000000001" customHeight="1" x14ac:dyDescent="0.2">
      <c r="B52" s="149"/>
      <c r="C52" s="133"/>
      <c r="D52" s="134"/>
      <c r="E52" s="58"/>
      <c r="F52" s="138"/>
      <c r="G52" s="60"/>
      <c r="H52" s="58"/>
      <c r="I52" s="58"/>
      <c r="J52" s="137"/>
    </row>
    <row r="53" spans="2:10" s="11" customFormat="1" ht="17.100000000000001" customHeight="1" x14ac:dyDescent="0.2">
      <c r="B53" s="150"/>
      <c r="C53" s="135"/>
      <c r="D53" s="136"/>
      <c r="E53" s="58"/>
      <c r="F53" s="138"/>
      <c r="G53" s="60"/>
      <c r="H53" s="58"/>
      <c r="I53" s="58"/>
      <c r="J53" s="137"/>
    </row>
    <row r="54" spans="2:10" s="11" customFormat="1" ht="17.100000000000001" customHeight="1" x14ac:dyDescent="0.2">
      <c r="B54" s="149"/>
      <c r="C54" s="133"/>
      <c r="D54" s="134"/>
      <c r="E54" s="58"/>
      <c r="F54" s="138"/>
      <c r="G54" s="60"/>
      <c r="H54" s="58"/>
      <c r="I54" s="58"/>
      <c r="J54" s="137"/>
    </row>
    <row r="55" spans="2:10" s="11" customFormat="1" ht="17.100000000000001" customHeight="1" x14ac:dyDescent="0.2">
      <c r="B55" s="150"/>
      <c r="C55" s="135"/>
      <c r="D55" s="136"/>
      <c r="E55" s="58"/>
      <c r="F55" s="138"/>
      <c r="G55" s="60"/>
      <c r="H55" s="58"/>
      <c r="I55" s="58"/>
      <c r="J55" s="137"/>
    </row>
    <row r="56" spans="2:10" s="11" customFormat="1" ht="17.100000000000001" customHeight="1" x14ac:dyDescent="0.2">
      <c r="B56" s="149"/>
      <c r="C56" s="133"/>
      <c r="D56" s="134"/>
      <c r="E56" s="58"/>
      <c r="F56" s="138"/>
      <c r="G56" s="60"/>
      <c r="H56" s="58"/>
      <c r="I56" s="58"/>
      <c r="J56" s="137"/>
    </row>
    <row r="57" spans="2:10" s="11" customFormat="1" ht="17.100000000000001" customHeight="1" x14ac:dyDescent="0.2">
      <c r="B57" s="150"/>
      <c r="C57" s="135"/>
      <c r="D57" s="136"/>
      <c r="E57" s="58"/>
      <c r="F57" s="138"/>
      <c r="G57" s="60"/>
      <c r="H57" s="58"/>
      <c r="I57" s="58"/>
      <c r="J57" s="137"/>
    </row>
    <row r="58" spans="2:10" s="11" customFormat="1" ht="17.100000000000001" customHeight="1" x14ac:dyDescent="0.2">
      <c r="B58" s="129"/>
      <c r="C58" s="58"/>
      <c r="D58" s="58"/>
      <c r="E58" s="59"/>
      <c r="F58" s="128"/>
      <c r="G58" s="60"/>
      <c r="H58" s="58"/>
      <c r="I58" s="59"/>
      <c r="J58" s="59"/>
    </row>
    <row r="59" spans="2:10" s="11" customFormat="1" ht="17.100000000000001" customHeight="1" x14ac:dyDescent="0.2">
      <c r="B59" s="129"/>
      <c r="C59" s="58"/>
      <c r="D59" s="58"/>
      <c r="E59" s="59"/>
      <c r="F59" s="128"/>
      <c r="G59" s="60"/>
      <c r="H59" s="58"/>
      <c r="I59" s="59"/>
      <c r="J59" s="59"/>
    </row>
    <row r="60" spans="2:10" s="11" customFormat="1" ht="17.100000000000001" customHeight="1" x14ac:dyDescent="0.2">
      <c r="B60" s="129"/>
      <c r="C60" s="58"/>
      <c r="D60" s="58"/>
      <c r="E60" s="59"/>
      <c r="F60" s="128"/>
      <c r="G60" s="60"/>
      <c r="H60" s="58"/>
      <c r="I60" s="59"/>
      <c r="J60" s="59"/>
    </row>
    <row r="61" spans="2:10" s="11" customFormat="1" ht="17.100000000000001" customHeight="1" x14ac:dyDescent="0.2">
      <c r="B61" s="129"/>
      <c r="C61" s="58"/>
      <c r="D61" s="58"/>
      <c r="E61" s="59"/>
      <c r="F61" s="128"/>
      <c r="G61" s="60"/>
      <c r="H61" s="58"/>
      <c r="I61" s="59"/>
      <c r="J61" s="59"/>
    </row>
    <row r="62" spans="2:10" s="11" customFormat="1" ht="17.100000000000001" customHeight="1" x14ac:dyDescent="0.2">
      <c r="B62" s="129"/>
      <c r="C62" s="58"/>
      <c r="D62" s="58"/>
      <c r="E62" s="59"/>
      <c r="F62" s="128"/>
      <c r="G62" s="60"/>
      <c r="H62" s="58"/>
      <c r="I62" s="59"/>
      <c r="J62" s="59"/>
    </row>
    <row r="63" spans="2:10" s="11" customFormat="1" ht="17.100000000000001" customHeight="1" x14ac:dyDescent="0.2">
      <c r="B63" s="129"/>
      <c r="C63" s="58"/>
      <c r="D63" s="58"/>
      <c r="E63" s="59"/>
      <c r="F63" s="128"/>
      <c r="G63" s="60"/>
      <c r="H63" s="58"/>
      <c r="I63" s="59"/>
      <c r="J63" s="59"/>
    </row>
    <row r="64" spans="2:10" s="11" customFormat="1" ht="17.100000000000001" customHeight="1" x14ac:dyDescent="0.2">
      <c r="B64" s="129"/>
      <c r="C64" s="58"/>
      <c r="D64" s="58"/>
      <c r="E64" s="59"/>
      <c r="F64" s="128"/>
      <c r="G64" s="60"/>
      <c r="H64" s="58"/>
      <c r="I64" s="59"/>
      <c r="J64" s="59"/>
    </row>
    <row r="65" spans="2:10" s="11" customFormat="1" ht="17.100000000000001" customHeight="1" x14ac:dyDescent="0.2">
      <c r="B65" s="129"/>
      <c r="C65" s="58"/>
      <c r="D65" s="58"/>
      <c r="E65" s="59"/>
      <c r="F65" s="128"/>
      <c r="G65" s="60"/>
      <c r="H65" s="58"/>
      <c r="I65" s="59"/>
      <c r="J65" s="59"/>
    </row>
    <row r="66" spans="2:10" s="11" customFormat="1" ht="17.100000000000001" customHeight="1" x14ac:dyDescent="0.2">
      <c r="B66" s="129"/>
      <c r="C66" s="58"/>
      <c r="D66" s="58"/>
      <c r="E66" s="59"/>
      <c r="F66" s="128"/>
      <c r="G66" s="60"/>
      <c r="H66" s="58"/>
      <c r="I66" s="59"/>
      <c r="J66" s="59"/>
    </row>
    <row r="67" spans="2:10" s="11" customFormat="1" ht="17.100000000000001" customHeight="1" x14ac:dyDescent="0.2">
      <c r="B67" s="129"/>
      <c r="C67" s="58"/>
      <c r="D67" s="58"/>
      <c r="E67" s="59"/>
      <c r="F67" s="128"/>
      <c r="G67" s="60"/>
      <c r="H67" s="58"/>
      <c r="I67" s="59"/>
      <c r="J67" s="59"/>
    </row>
    <row r="68" spans="2:10" s="11" customFormat="1" ht="17.100000000000001" customHeight="1" x14ac:dyDescent="0.2">
      <c r="B68" s="129"/>
      <c r="C68" s="58"/>
      <c r="D68" s="58"/>
      <c r="E68" s="59"/>
      <c r="F68" s="128"/>
      <c r="G68" s="60"/>
      <c r="H68" s="58"/>
      <c r="I68" s="59"/>
      <c r="J68" s="59"/>
    </row>
    <row r="69" spans="2:10" s="11" customFormat="1" ht="17.100000000000001" customHeight="1" x14ac:dyDescent="0.2">
      <c r="B69" s="129"/>
      <c r="C69" s="58"/>
      <c r="D69" s="58"/>
      <c r="E69" s="59"/>
      <c r="F69" s="128"/>
      <c r="G69" s="60"/>
      <c r="H69" s="58"/>
      <c r="I69" s="59"/>
      <c r="J69" s="59"/>
    </row>
    <row r="70" spans="2:10" s="11" customFormat="1" ht="17.100000000000001" customHeight="1" x14ac:dyDescent="0.2">
      <c r="B70" s="129"/>
      <c r="C70" s="58"/>
      <c r="D70" s="58"/>
      <c r="E70" s="59"/>
      <c r="F70" s="128"/>
      <c r="G70" s="60"/>
      <c r="H70" s="58"/>
      <c r="I70" s="59"/>
      <c r="J70" s="59"/>
    </row>
    <row r="71" spans="2:10" s="11" customFormat="1" ht="17.100000000000001" customHeight="1" x14ac:dyDescent="0.2">
      <c r="B71" s="129"/>
      <c r="C71" s="58"/>
      <c r="D71" s="58"/>
      <c r="E71" s="59"/>
      <c r="F71" s="128"/>
      <c r="G71" s="60"/>
      <c r="H71" s="58"/>
      <c r="I71" s="59"/>
      <c r="J71" s="59"/>
    </row>
    <row r="72" spans="2:10" s="11" customFormat="1" ht="17.100000000000001" customHeight="1" x14ac:dyDescent="0.2">
      <c r="B72" s="129"/>
      <c r="C72" s="58"/>
      <c r="D72" s="58"/>
      <c r="E72" s="59"/>
      <c r="F72" s="128"/>
      <c r="G72" s="60"/>
      <c r="H72" s="58"/>
      <c r="I72" s="59"/>
      <c r="J72" s="59"/>
    </row>
    <row r="73" spans="2:10" s="11" customFormat="1" ht="17.100000000000001" customHeight="1" x14ac:dyDescent="0.2">
      <c r="B73" s="129"/>
      <c r="C73" s="58"/>
      <c r="D73" s="58"/>
      <c r="E73" s="59"/>
      <c r="F73" s="128"/>
      <c r="G73" s="60"/>
      <c r="H73" s="58"/>
      <c r="I73" s="59"/>
      <c r="J73" s="59"/>
    </row>
    <row r="74" spans="2:10" s="11" customFormat="1" ht="17.100000000000001" customHeight="1" x14ac:dyDescent="0.2">
      <c r="B74" s="129"/>
      <c r="C74" s="58"/>
      <c r="D74" s="58"/>
      <c r="E74" s="59"/>
      <c r="F74" s="128"/>
      <c r="G74" s="60"/>
      <c r="H74" s="58"/>
      <c r="I74" s="59"/>
      <c r="J74" s="59"/>
    </row>
    <row r="75" spans="2:10" s="11" customFormat="1" ht="17.100000000000001" customHeight="1" x14ac:dyDescent="0.2">
      <c r="B75" s="129"/>
      <c r="C75" s="58"/>
      <c r="D75" s="58"/>
      <c r="E75" s="59"/>
      <c r="F75" s="128"/>
      <c r="G75" s="60"/>
      <c r="H75" s="58"/>
      <c r="I75" s="59"/>
      <c r="J75" s="59"/>
    </row>
    <row r="76" spans="2:10" s="11" customFormat="1" ht="17.100000000000001" customHeight="1" x14ac:dyDescent="0.2">
      <c r="B76" s="129"/>
      <c r="C76" s="58"/>
      <c r="D76" s="58"/>
      <c r="E76" s="59"/>
      <c r="F76" s="128"/>
      <c r="G76" s="60"/>
      <c r="H76" s="58"/>
      <c r="I76" s="59"/>
      <c r="J76" s="59"/>
    </row>
    <row r="77" spans="2:10" s="11" customFormat="1" ht="17.100000000000001" customHeight="1" x14ac:dyDescent="0.2">
      <c r="B77" s="129"/>
      <c r="C77" s="58"/>
      <c r="D77" s="58"/>
      <c r="E77" s="59"/>
      <c r="F77" s="128"/>
      <c r="G77" s="60"/>
      <c r="H77" s="58"/>
      <c r="I77" s="59"/>
      <c r="J77" s="59"/>
    </row>
    <row r="78" spans="2:10" s="11" customFormat="1" ht="17.100000000000001" customHeight="1" x14ac:dyDescent="0.2">
      <c r="B78" s="129"/>
      <c r="C78" s="58"/>
      <c r="D78" s="58"/>
      <c r="E78" s="59"/>
      <c r="F78" s="128"/>
      <c r="G78" s="60"/>
      <c r="H78" s="58"/>
      <c r="I78" s="59"/>
      <c r="J78" s="59"/>
    </row>
    <row r="79" spans="2:10" s="11" customFormat="1" ht="17.100000000000001" customHeight="1" x14ac:dyDescent="0.2">
      <c r="B79" s="129"/>
      <c r="C79" s="58"/>
      <c r="D79" s="58"/>
      <c r="E79" s="59"/>
      <c r="F79" s="128"/>
      <c r="G79" s="60"/>
      <c r="H79" s="58"/>
      <c r="I79" s="59"/>
      <c r="J79" s="59"/>
    </row>
    <row r="80" spans="2:10" s="11" customFormat="1" ht="17.100000000000001" customHeight="1" x14ac:dyDescent="0.2">
      <c r="B80" s="129"/>
      <c r="C80" s="58"/>
      <c r="D80" s="58"/>
      <c r="E80" s="59"/>
      <c r="F80" s="128"/>
      <c r="G80" s="60"/>
      <c r="H80" s="58"/>
      <c r="I80" s="59"/>
      <c r="J80" s="59"/>
    </row>
    <row r="81" spans="2:10" s="11" customFormat="1" ht="17.100000000000001" customHeight="1" x14ac:dyDescent="0.2">
      <c r="B81" s="129"/>
      <c r="C81" s="58"/>
      <c r="D81" s="58"/>
      <c r="E81" s="59"/>
      <c r="F81" s="128"/>
      <c r="G81" s="60"/>
      <c r="H81" s="58"/>
      <c r="I81" s="59"/>
      <c r="J81" s="59"/>
    </row>
    <row r="82" spans="2:10" s="11" customFormat="1" ht="17.100000000000001" customHeight="1" x14ac:dyDescent="0.2">
      <c r="B82" s="129"/>
      <c r="C82" s="58"/>
      <c r="D82" s="58"/>
      <c r="E82" s="59"/>
      <c r="F82" s="128"/>
      <c r="G82" s="60"/>
      <c r="H82" s="58"/>
      <c r="I82" s="59"/>
      <c r="J82" s="59"/>
    </row>
    <row r="83" spans="2:10" s="11" customFormat="1" ht="17.100000000000001" customHeight="1" x14ac:dyDescent="0.2">
      <c r="B83" s="129"/>
      <c r="C83" s="58"/>
      <c r="D83" s="58"/>
      <c r="E83" s="59"/>
      <c r="F83" s="128"/>
      <c r="G83" s="60"/>
      <c r="H83" s="58"/>
      <c r="I83" s="59"/>
      <c r="J83" s="59"/>
    </row>
    <row r="84" spans="2:10" s="11" customFormat="1" ht="17.100000000000001" customHeight="1" x14ac:dyDescent="0.2">
      <c r="B84" s="129"/>
      <c r="C84" s="58"/>
      <c r="D84" s="58"/>
      <c r="E84" s="59"/>
      <c r="F84" s="128"/>
      <c r="G84" s="60"/>
      <c r="H84" s="58"/>
      <c r="I84" s="59"/>
      <c r="J84" s="59"/>
    </row>
    <row r="85" spans="2:10" s="11" customFormat="1" ht="17.100000000000001" customHeight="1" x14ac:dyDescent="0.2">
      <c r="B85" s="129"/>
      <c r="C85" s="58"/>
      <c r="D85" s="58"/>
      <c r="E85" s="59"/>
      <c r="F85" s="128"/>
      <c r="G85" s="60"/>
      <c r="H85" s="58"/>
      <c r="I85" s="59"/>
      <c r="J85" s="59"/>
    </row>
    <row r="86" spans="2:10" s="11" customFormat="1" ht="17.100000000000001" customHeight="1" x14ac:dyDescent="0.2">
      <c r="B86" s="129"/>
      <c r="C86" s="58"/>
      <c r="D86" s="58"/>
      <c r="E86" s="59"/>
      <c r="F86" s="128"/>
      <c r="G86" s="60"/>
      <c r="H86" s="58"/>
      <c r="I86" s="59"/>
      <c r="J86" s="59"/>
    </row>
    <row r="87" spans="2:10" s="11" customFormat="1" ht="17.100000000000001" customHeight="1" x14ac:dyDescent="0.2">
      <c r="B87" s="129"/>
      <c r="C87" s="58"/>
      <c r="D87" s="58"/>
      <c r="E87" s="59"/>
      <c r="F87" s="128"/>
      <c r="G87" s="60"/>
      <c r="H87" s="58"/>
      <c r="I87" s="59"/>
      <c r="J87" s="59"/>
    </row>
    <row r="88" spans="2:10" s="11" customFormat="1" ht="17.100000000000001" customHeight="1" x14ac:dyDescent="0.2">
      <c r="B88" s="129"/>
      <c r="C88" s="58"/>
      <c r="D88" s="58"/>
      <c r="E88" s="59"/>
      <c r="F88" s="128"/>
      <c r="G88" s="60"/>
      <c r="H88" s="58"/>
      <c r="I88" s="59"/>
      <c r="J88" s="59"/>
    </row>
    <row r="89" spans="2:10" s="11" customFormat="1" ht="17.100000000000001" customHeight="1" x14ac:dyDescent="0.2">
      <c r="B89" s="129"/>
      <c r="C89" s="58"/>
      <c r="D89" s="58"/>
      <c r="E89" s="59"/>
      <c r="F89" s="128"/>
      <c r="G89" s="60"/>
      <c r="H89" s="58"/>
      <c r="I89" s="59"/>
      <c r="J89" s="59"/>
    </row>
    <row r="90" spans="2:10" s="11" customFormat="1" ht="17.100000000000001" customHeight="1" x14ac:dyDescent="0.2">
      <c r="B90" s="129"/>
      <c r="C90" s="58"/>
      <c r="D90" s="58"/>
      <c r="E90" s="59"/>
      <c r="F90" s="128"/>
      <c r="G90" s="60"/>
      <c r="H90" s="58"/>
      <c r="I90" s="59"/>
      <c r="J90" s="59"/>
    </row>
    <row r="91" spans="2:10" s="11" customFormat="1" ht="17.100000000000001" customHeight="1" x14ac:dyDescent="0.2">
      <c r="B91" s="129"/>
      <c r="C91" s="58"/>
      <c r="D91" s="58"/>
      <c r="E91" s="59"/>
      <c r="F91" s="128"/>
      <c r="G91" s="60"/>
      <c r="H91" s="58"/>
      <c r="I91" s="59"/>
      <c r="J91" s="59"/>
    </row>
    <row r="92" spans="2:10" s="11" customFormat="1" ht="17.100000000000001" customHeight="1" x14ac:dyDescent="0.2">
      <c r="B92" s="129"/>
      <c r="C92" s="58"/>
      <c r="D92" s="58"/>
      <c r="E92" s="59"/>
      <c r="F92" s="128"/>
      <c r="G92" s="60"/>
      <c r="H92" s="58"/>
      <c r="I92" s="59"/>
      <c r="J92" s="59"/>
    </row>
    <row r="93" spans="2:10" s="11" customFormat="1" ht="17.100000000000001" customHeight="1" x14ac:dyDescent="0.2">
      <c r="B93" s="129"/>
      <c r="C93" s="58"/>
      <c r="D93" s="58"/>
      <c r="E93" s="59"/>
      <c r="F93" s="128"/>
      <c r="G93" s="60"/>
      <c r="H93" s="58"/>
      <c r="I93" s="59"/>
      <c r="J93" s="59"/>
    </row>
    <row r="94" spans="2:10" s="11" customFormat="1" ht="17.100000000000001" customHeight="1" x14ac:dyDescent="0.2">
      <c r="B94" s="129"/>
      <c r="C94" s="58"/>
      <c r="D94" s="58"/>
      <c r="E94" s="59"/>
      <c r="F94" s="128"/>
      <c r="G94" s="60"/>
      <c r="H94" s="58"/>
      <c r="I94" s="59"/>
      <c r="J94" s="59"/>
    </row>
    <row r="95" spans="2:10" s="11" customFormat="1" ht="17.100000000000001" customHeight="1" x14ac:dyDescent="0.2">
      <c r="B95" s="129"/>
      <c r="C95" s="58"/>
      <c r="D95" s="58"/>
      <c r="E95" s="59"/>
      <c r="F95" s="128"/>
      <c r="G95" s="60"/>
      <c r="H95" s="58"/>
      <c r="I95" s="59"/>
      <c r="J95" s="59"/>
    </row>
    <row r="96" spans="2:10" s="11" customFormat="1" ht="17.100000000000001" customHeight="1" x14ac:dyDescent="0.2">
      <c r="B96" s="129"/>
      <c r="C96" s="58"/>
      <c r="D96" s="58"/>
      <c r="E96" s="59"/>
      <c r="F96" s="128"/>
      <c r="G96" s="60"/>
      <c r="H96" s="58"/>
      <c r="I96" s="59"/>
      <c r="J96" s="59"/>
    </row>
    <row r="97" spans="2:10" s="11" customFormat="1" ht="17.100000000000001" customHeight="1" x14ac:dyDescent="0.2">
      <c r="B97" s="129"/>
      <c r="C97" s="58"/>
      <c r="D97" s="58"/>
      <c r="E97" s="59"/>
      <c r="F97" s="128"/>
      <c r="G97" s="60"/>
      <c r="H97" s="58"/>
      <c r="I97" s="59"/>
      <c r="J97" s="59"/>
    </row>
    <row r="98" spans="2:10" s="11" customFormat="1" ht="17.100000000000001" customHeight="1" x14ac:dyDescent="0.2">
      <c r="B98" s="129"/>
      <c r="C98" s="58"/>
      <c r="D98" s="58"/>
      <c r="E98" s="59"/>
      <c r="F98" s="128"/>
      <c r="G98" s="60"/>
      <c r="H98" s="58"/>
      <c r="I98" s="59"/>
      <c r="J98" s="59"/>
    </row>
    <row r="99" spans="2:10" s="11" customFormat="1" ht="17.100000000000001" customHeight="1" x14ac:dyDescent="0.2">
      <c r="B99" s="129"/>
      <c r="C99" s="58"/>
      <c r="D99" s="58"/>
      <c r="E99" s="59"/>
      <c r="F99" s="128"/>
      <c r="G99" s="60"/>
      <c r="H99" s="58"/>
      <c r="I99" s="59"/>
      <c r="J99" s="59"/>
    </row>
    <row r="100" spans="2:10" s="11" customFormat="1" ht="17.100000000000001" customHeight="1" x14ac:dyDescent="0.2">
      <c r="B100" s="129"/>
      <c r="C100" s="58"/>
      <c r="D100" s="58"/>
      <c r="E100" s="59"/>
      <c r="F100" s="128"/>
      <c r="G100" s="60"/>
      <c r="H100" s="58"/>
      <c r="I100" s="59"/>
      <c r="J100" s="59"/>
    </row>
    <row r="101" spans="2:10" s="11" customFormat="1" ht="17.100000000000001" customHeight="1" x14ac:dyDescent="0.2">
      <c r="B101" s="129"/>
      <c r="C101" s="58"/>
      <c r="D101" s="58"/>
      <c r="E101" s="59"/>
      <c r="F101" s="128"/>
      <c r="G101" s="60"/>
      <c r="H101" s="58"/>
      <c r="I101" s="59"/>
      <c r="J101" s="59"/>
    </row>
    <row r="102" spans="2:10" s="11" customFormat="1" ht="17.100000000000001" customHeight="1" x14ac:dyDescent="0.2">
      <c r="B102" s="129"/>
      <c r="C102" s="58"/>
      <c r="D102" s="58"/>
      <c r="E102" s="59"/>
      <c r="F102" s="128"/>
      <c r="G102" s="60"/>
      <c r="H102" s="58"/>
      <c r="I102" s="59"/>
      <c r="J102" s="59"/>
    </row>
    <row r="103" spans="2:10" s="11" customFormat="1" ht="17.100000000000001" customHeight="1" x14ac:dyDescent="0.2">
      <c r="B103" s="129"/>
      <c r="C103" s="58"/>
      <c r="D103" s="58"/>
      <c r="E103" s="59"/>
      <c r="F103" s="128"/>
      <c r="G103" s="60"/>
      <c r="H103" s="58"/>
      <c r="I103" s="59"/>
      <c r="J103" s="59"/>
    </row>
    <row r="104" spans="2:10" s="11" customFormat="1" ht="17.100000000000001" customHeight="1" x14ac:dyDescent="0.2">
      <c r="B104" s="129"/>
      <c r="C104" s="58"/>
      <c r="D104" s="58"/>
      <c r="E104" s="59"/>
      <c r="F104" s="128"/>
      <c r="G104" s="60"/>
      <c r="H104" s="58"/>
      <c r="I104" s="59"/>
      <c r="J104" s="59"/>
    </row>
    <row r="105" spans="2:10" s="11" customFormat="1" ht="17.100000000000001" customHeight="1" x14ac:dyDescent="0.2">
      <c r="B105" s="129"/>
      <c r="C105" s="58"/>
      <c r="D105" s="58"/>
      <c r="E105" s="59"/>
      <c r="F105" s="128"/>
      <c r="G105" s="60"/>
      <c r="H105" s="58"/>
      <c r="I105" s="59"/>
      <c r="J105" s="59"/>
    </row>
    <row r="106" spans="2:10" s="11" customFormat="1" ht="17.100000000000001" customHeight="1" x14ac:dyDescent="0.2">
      <c r="B106" s="129"/>
      <c r="C106" s="58"/>
      <c r="D106" s="58"/>
      <c r="E106" s="59"/>
      <c r="F106" s="128"/>
      <c r="G106" s="60"/>
      <c r="H106" s="58"/>
      <c r="I106" s="59"/>
      <c r="J106" s="59"/>
    </row>
    <row r="107" spans="2:10" s="11" customFormat="1" ht="17.100000000000001" customHeight="1" x14ac:dyDescent="0.2">
      <c r="B107" s="129"/>
      <c r="C107" s="58"/>
      <c r="D107" s="58"/>
      <c r="E107" s="59"/>
      <c r="F107" s="128"/>
      <c r="G107" s="60"/>
      <c r="H107" s="58"/>
      <c r="I107" s="59"/>
      <c r="J107" s="59"/>
    </row>
    <row r="108" spans="2:10" s="11" customFormat="1" ht="17.100000000000001" customHeight="1" x14ac:dyDescent="0.2">
      <c r="B108" s="129"/>
      <c r="C108" s="58"/>
      <c r="D108" s="58"/>
      <c r="E108" s="59"/>
      <c r="F108" s="128"/>
      <c r="G108" s="60"/>
      <c r="H108" s="58"/>
      <c r="I108" s="59"/>
      <c r="J108" s="59"/>
    </row>
    <row r="109" spans="2:10" s="11" customFormat="1" ht="17.100000000000001" customHeight="1" x14ac:dyDescent="0.2">
      <c r="B109" s="129"/>
      <c r="C109" s="58"/>
      <c r="D109" s="58"/>
      <c r="E109" s="59"/>
      <c r="F109" s="128"/>
      <c r="G109" s="60"/>
      <c r="H109" s="58"/>
      <c r="I109" s="59"/>
      <c r="J109" s="59"/>
    </row>
    <row r="110" spans="2:10" s="11" customFormat="1" ht="17.100000000000001" customHeight="1" x14ac:dyDescent="0.2">
      <c r="B110" s="129"/>
      <c r="C110" s="58"/>
      <c r="D110" s="58"/>
      <c r="E110" s="59"/>
      <c r="F110" s="128"/>
      <c r="G110" s="60"/>
      <c r="H110" s="58"/>
      <c r="I110" s="59"/>
      <c r="J110" s="59"/>
    </row>
    <row r="111" spans="2:10" s="11" customFormat="1" ht="17.100000000000001" customHeight="1" x14ac:dyDescent="0.2">
      <c r="B111" s="129"/>
      <c r="C111" s="58"/>
      <c r="D111" s="58"/>
      <c r="E111" s="59"/>
      <c r="F111" s="128"/>
      <c r="G111" s="60"/>
      <c r="H111" s="58"/>
      <c r="I111" s="59"/>
      <c r="J111" s="59"/>
    </row>
    <row r="112" spans="2:10" s="11" customFormat="1" ht="17.100000000000001" customHeight="1" x14ac:dyDescent="0.2">
      <c r="B112" s="129"/>
      <c r="C112" s="58"/>
      <c r="D112" s="58"/>
      <c r="E112" s="59"/>
      <c r="F112" s="128"/>
      <c r="G112" s="60"/>
      <c r="H112" s="58"/>
      <c r="I112" s="59"/>
      <c r="J112" s="59"/>
    </row>
    <row r="113" spans="2:10" s="11" customFormat="1" ht="17.100000000000001" customHeight="1" x14ac:dyDescent="0.2">
      <c r="B113" s="129"/>
      <c r="C113" s="58"/>
      <c r="D113" s="58"/>
      <c r="E113" s="59"/>
      <c r="F113" s="128"/>
      <c r="G113" s="60"/>
      <c r="H113" s="58"/>
      <c r="I113" s="59"/>
      <c r="J113" s="59"/>
    </row>
    <row r="114" spans="2:10" s="11" customFormat="1" ht="17.100000000000001" customHeight="1" x14ac:dyDescent="0.2">
      <c r="B114" s="129"/>
      <c r="C114" s="58"/>
      <c r="D114" s="58"/>
      <c r="E114" s="59"/>
      <c r="F114" s="128"/>
      <c r="G114" s="60"/>
      <c r="H114" s="58"/>
      <c r="I114" s="59"/>
      <c r="J114" s="59"/>
    </row>
    <row r="115" spans="2:10" s="11" customFormat="1" ht="17.100000000000001" customHeight="1" x14ac:dyDescent="0.2">
      <c r="B115" s="129"/>
      <c r="C115" s="58"/>
      <c r="D115" s="58"/>
      <c r="E115" s="59"/>
      <c r="F115" s="128"/>
      <c r="G115" s="60"/>
      <c r="H115" s="58"/>
      <c r="I115" s="59"/>
      <c r="J115" s="59"/>
    </row>
    <row r="116" spans="2:10" s="11" customFormat="1" ht="17.100000000000001" customHeight="1" x14ac:dyDescent="0.2">
      <c r="B116" s="129"/>
      <c r="C116" s="58"/>
      <c r="D116" s="58"/>
      <c r="E116" s="59"/>
      <c r="F116" s="128"/>
      <c r="G116" s="60"/>
      <c r="H116" s="58"/>
      <c r="I116" s="59"/>
      <c r="J116" s="59"/>
    </row>
    <row r="117" spans="2:10" s="11" customFormat="1" ht="17.100000000000001" customHeight="1" x14ac:dyDescent="0.2">
      <c r="B117" s="129"/>
      <c r="C117" s="58"/>
      <c r="D117" s="58"/>
      <c r="E117" s="59"/>
      <c r="F117" s="128"/>
      <c r="G117" s="60"/>
      <c r="H117" s="58"/>
      <c r="I117" s="59"/>
      <c r="J117" s="59"/>
    </row>
    <row r="118" spans="2:10" s="11" customFormat="1" ht="17.100000000000001" customHeight="1" x14ac:dyDescent="0.2">
      <c r="B118" s="129"/>
      <c r="C118" s="58"/>
      <c r="D118" s="58"/>
      <c r="E118" s="59"/>
      <c r="F118" s="128"/>
      <c r="G118" s="60"/>
      <c r="H118" s="58"/>
      <c r="I118" s="59"/>
      <c r="J118" s="59"/>
    </row>
    <row r="119" spans="2:10" s="11" customFormat="1" ht="17.100000000000001" customHeight="1" x14ac:dyDescent="0.2">
      <c r="B119" s="129"/>
      <c r="C119" s="58"/>
      <c r="D119" s="58"/>
      <c r="E119" s="59"/>
      <c r="F119" s="128"/>
      <c r="G119" s="60"/>
      <c r="H119" s="58"/>
      <c r="I119" s="59"/>
      <c r="J119" s="59"/>
    </row>
    <row r="120" spans="2:10" s="11" customFormat="1" ht="17.100000000000001" customHeight="1" x14ac:dyDescent="0.2">
      <c r="B120" s="129"/>
      <c r="C120" s="58"/>
      <c r="D120" s="58"/>
      <c r="E120" s="59"/>
      <c r="F120" s="128"/>
      <c r="G120" s="60"/>
      <c r="H120" s="58"/>
      <c r="I120" s="59"/>
      <c r="J120" s="59"/>
    </row>
    <row r="121" spans="2:10" s="11" customFormat="1" ht="17.100000000000001" customHeight="1" x14ac:dyDescent="0.2">
      <c r="B121" s="129"/>
      <c r="C121" s="58"/>
      <c r="D121" s="58"/>
      <c r="E121" s="59"/>
      <c r="F121" s="128"/>
      <c r="G121" s="60"/>
      <c r="H121" s="58"/>
      <c r="I121" s="59"/>
      <c r="J121" s="59"/>
    </row>
    <row r="122" spans="2:10" s="11" customFormat="1" ht="17.100000000000001" customHeight="1" x14ac:dyDescent="0.2">
      <c r="B122" s="129"/>
      <c r="C122" s="58"/>
      <c r="D122" s="58"/>
      <c r="E122" s="59"/>
      <c r="F122" s="128"/>
      <c r="G122" s="60"/>
      <c r="H122" s="58"/>
      <c r="I122" s="59"/>
      <c r="J122" s="59"/>
    </row>
    <row r="123" spans="2:10" s="11" customFormat="1" ht="17.100000000000001" customHeight="1" x14ac:dyDescent="0.2">
      <c r="B123" s="129"/>
      <c r="C123" s="58"/>
      <c r="D123" s="58"/>
      <c r="E123" s="59"/>
      <c r="F123" s="128"/>
      <c r="G123" s="60"/>
      <c r="H123" s="58"/>
      <c r="I123" s="59"/>
      <c r="J123" s="59"/>
    </row>
    <row r="124" spans="2:10" s="11" customFormat="1" ht="17.100000000000001" customHeight="1" x14ac:dyDescent="0.2">
      <c r="B124" s="129"/>
      <c r="C124" s="58"/>
      <c r="D124" s="58"/>
      <c r="E124" s="59"/>
      <c r="F124" s="128"/>
      <c r="G124" s="60"/>
      <c r="H124" s="58"/>
      <c r="I124" s="59"/>
      <c r="J124" s="59"/>
    </row>
    <row r="125" spans="2:10" s="11" customFormat="1" ht="17.100000000000001" customHeight="1" x14ac:dyDescent="0.2">
      <c r="B125" s="129"/>
      <c r="C125" s="58"/>
      <c r="D125" s="58"/>
      <c r="E125" s="59"/>
      <c r="F125" s="128"/>
      <c r="G125" s="60"/>
      <c r="H125" s="58"/>
      <c r="I125" s="59"/>
      <c r="J125" s="59"/>
    </row>
    <row r="126" spans="2:10" s="11" customFormat="1" ht="17.100000000000001" customHeight="1" x14ac:dyDescent="0.2">
      <c r="B126" s="129"/>
      <c r="C126" s="58"/>
      <c r="D126" s="58"/>
      <c r="E126" s="59"/>
      <c r="F126" s="128"/>
      <c r="G126" s="60"/>
      <c r="H126" s="58"/>
      <c r="I126" s="59"/>
      <c r="J126" s="59"/>
    </row>
    <row r="127" spans="2:10" s="11" customFormat="1" ht="17.100000000000001" customHeight="1" x14ac:dyDescent="0.2">
      <c r="B127" s="129"/>
      <c r="C127" s="58"/>
      <c r="D127" s="58"/>
      <c r="E127" s="59"/>
      <c r="F127" s="128"/>
      <c r="G127" s="60"/>
      <c r="H127" s="58"/>
      <c r="I127" s="59"/>
      <c r="J127" s="59"/>
    </row>
    <row r="128" spans="2:10" s="11" customFormat="1" ht="17.100000000000001" customHeight="1" x14ac:dyDescent="0.2">
      <c r="B128" s="129"/>
      <c r="C128" s="58"/>
      <c r="D128" s="58"/>
      <c r="E128" s="59"/>
      <c r="F128" s="128"/>
      <c r="G128" s="60"/>
      <c r="H128" s="58"/>
      <c r="I128" s="59"/>
      <c r="J128" s="59"/>
    </row>
    <row r="129" spans="2:10" s="11" customFormat="1" ht="17.100000000000001" customHeight="1" x14ac:dyDescent="0.2">
      <c r="B129" s="129"/>
      <c r="C129" s="58"/>
      <c r="D129" s="58"/>
      <c r="E129" s="59"/>
      <c r="F129" s="128"/>
      <c r="G129" s="60"/>
      <c r="H129" s="58"/>
      <c r="I129" s="59"/>
      <c r="J129" s="59"/>
    </row>
    <row r="130" spans="2:10" s="11" customFormat="1" ht="17.100000000000001" customHeight="1" x14ac:dyDescent="0.2">
      <c r="B130" s="129"/>
      <c r="C130" s="58"/>
      <c r="D130" s="58"/>
      <c r="E130" s="59"/>
      <c r="F130" s="128"/>
      <c r="G130" s="60"/>
      <c r="H130" s="58"/>
      <c r="I130" s="59"/>
      <c r="J130" s="59"/>
    </row>
    <row r="131" spans="2:10" s="11" customFormat="1" ht="17.100000000000001" customHeight="1" x14ac:dyDescent="0.2">
      <c r="B131" s="129"/>
      <c r="C131" s="58"/>
      <c r="D131" s="58"/>
      <c r="E131" s="59"/>
      <c r="F131" s="128"/>
      <c r="G131" s="60"/>
      <c r="H131" s="58"/>
      <c r="I131" s="59"/>
      <c r="J131" s="59"/>
    </row>
    <row r="132" spans="2:10" s="11" customFormat="1" ht="17.100000000000001" customHeight="1" x14ac:dyDescent="0.2">
      <c r="B132" s="129"/>
      <c r="C132" s="58"/>
      <c r="D132" s="58"/>
      <c r="E132" s="59"/>
      <c r="F132" s="128"/>
      <c r="G132" s="60"/>
      <c r="H132" s="58"/>
      <c r="I132" s="59"/>
      <c r="J132" s="59"/>
    </row>
    <row r="133" spans="2:10" s="11" customFormat="1" ht="17.100000000000001" customHeight="1" x14ac:dyDescent="0.2">
      <c r="B133" s="129"/>
      <c r="C133" s="58"/>
      <c r="D133" s="58"/>
      <c r="E133" s="59"/>
      <c r="F133" s="128"/>
      <c r="G133" s="60"/>
      <c r="H133" s="58"/>
      <c r="I133" s="59"/>
      <c r="J133" s="59"/>
    </row>
    <row r="134" spans="2:10" s="11" customFormat="1" ht="17.100000000000001" customHeight="1" x14ac:dyDescent="0.2">
      <c r="B134" s="129"/>
      <c r="C134" s="58"/>
      <c r="D134" s="58"/>
      <c r="E134" s="59"/>
      <c r="F134" s="128"/>
      <c r="G134" s="60"/>
      <c r="H134" s="58"/>
      <c r="I134" s="59"/>
      <c r="J134" s="59"/>
    </row>
    <row r="135" spans="2:10" s="11" customFormat="1" ht="17.100000000000001" customHeight="1" x14ac:dyDescent="0.2">
      <c r="B135" s="129"/>
      <c r="C135" s="58"/>
      <c r="D135" s="58"/>
      <c r="E135" s="59"/>
      <c r="F135" s="128"/>
      <c r="G135" s="60"/>
      <c r="H135" s="58"/>
      <c r="I135" s="59"/>
      <c r="J135" s="59"/>
    </row>
    <row r="136" spans="2:10" s="11" customFormat="1" ht="17.100000000000001" customHeight="1" x14ac:dyDescent="0.2">
      <c r="B136" s="129"/>
      <c r="C136" s="58"/>
      <c r="D136" s="58"/>
      <c r="E136" s="59"/>
      <c r="F136" s="128"/>
      <c r="G136" s="60"/>
      <c r="H136" s="58"/>
      <c r="I136" s="59"/>
      <c r="J136" s="59"/>
    </row>
    <row r="137" spans="2:10" s="11" customFormat="1" ht="17.100000000000001" customHeight="1" x14ac:dyDescent="0.2">
      <c r="B137" s="129"/>
      <c r="C137" s="58"/>
      <c r="D137" s="58"/>
      <c r="E137" s="59"/>
      <c r="F137" s="128"/>
      <c r="G137" s="60"/>
      <c r="H137" s="58"/>
      <c r="I137" s="59"/>
      <c r="J137" s="59"/>
    </row>
    <row r="138" spans="2:10" s="11" customFormat="1" ht="17.100000000000001" customHeight="1" x14ac:dyDescent="0.2">
      <c r="B138" s="129"/>
      <c r="C138" s="58"/>
      <c r="D138" s="58"/>
      <c r="E138" s="59"/>
      <c r="F138" s="128"/>
      <c r="G138" s="60"/>
      <c r="H138" s="58"/>
      <c r="I138" s="59"/>
      <c r="J138" s="59"/>
    </row>
    <row r="139" spans="2:10" s="11" customFormat="1" ht="17.100000000000001" customHeight="1" x14ac:dyDescent="0.2">
      <c r="B139" s="129"/>
      <c r="C139" s="58"/>
      <c r="D139" s="58"/>
      <c r="E139" s="59"/>
      <c r="F139" s="128"/>
      <c r="G139" s="60"/>
      <c r="H139" s="58"/>
      <c r="I139" s="59"/>
      <c r="J139" s="59"/>
    </row>
    <row r="140" spans="2:10" s="11" customFormat="1" ht="17.100000000000001" customHeight="1" x14ac:dyDescent="0.2">
      <c r="B140" s="129"/>
      <c r="C140" s="58"/>
      <c r="D140" s="58"/>
      <c r="E140" s="59"/>
      <c r="F140" s="128"/>
      <c r="G140" s="60"/>
      <c r="H140" s="58"/>
      <c r="I140" s="59"/>
      <c r="J140" s="59"/>
    </row>
    <row r="141" spans="2:10" s="11" customFormat="1" ht="17.100000000000001" customHeight="1" x14ac:dyDescent="0.2">
      <c r="B141" s="129"/>
      <c r="C141" s="58"/>
      <c r="D141" s="58"/>
      <c r="E141" s="59"/>
      <c r="F141" s="128"/>
      <c r="G141" s="60"/>
      <c r="H141" s="58"/>
      <c r="I141" s="59"/>
      <c r="J141" s="59"/>
    </row>
    <row r="142" spans="2:10" s="11" customFormat="1" ht="17.100000000000001" customHeight="1" x14ac:dyDescent="0.2">
      <c r="B142" s="129"/>
      <c r="C142" s="58"/>
      <c r="D142" s="58"/>
      <c r="E142" s="59"/>
      <c r="F142" s="128"/>
      <c r="G142" s="60"/>
      <c r="H142" s="58"/>
      <c r="I142" s="59"/>
      <c r="J142" s="59"/>
    </row>
    <row r="143" spans="2:10" s="11" customFormat="1" ht="17.100000000000001" customHeight="1" x14ac:dyDescent="0.2">
      <c r="B143" s="129"/>
      <c r="C143" s="58"/>
      <c r="D143" s="58"/>
      <c r="E143" s="59"/>
      <c r="F143" s="128"/>
      <c r="G143" s="60"/>
      <c r="H143" s="58"/>
      <c r="I143" s="59"/>
      <c r="J143" s="59"/>
    </row>
    <row r="144" spans="2:10" s="11" customFormat="1" ht="17.100000000000001" customHeight="1" x14ac:dyDescent="0.2">
      <c r="B144" s="129"/>
      <c r="C144" s="58"/>
      <c r="D144" s="58"/>
      <c r="E144" s="59"/>
      <c r="F144" s="128"/>
      <c r="G144" s="60"/>
      <c r="H144" s="58"/>
      <c r="I144" s="59"/>
      <c r="J144" s="59"/>
    </row>
    <row r="145" spans="2:10" s="11" customFormat="1" ht="17.100000000000001" customHeight="1" x14ac:dyDescent="0.2">
      <c r="B145" s="129"/>
      <c r="C145" s="58"/>
      <c r="D145" s="58"/>
      <c r="E145" s="59"/>
      <c r="F145" s="128"/>
      <c r="G145" s="60"/>
      <c r="H145" s="58"/>
      <c r="I145" s="59"/>
      <c r="J145" s="59"/>
    </row>
    <row r="146" spans="2:10" s="11" customFormat="1" ht="17.100000000000001" customHeight="1" x14ac:dyDescent="0.2">
      <c r="B146" s="129"/>
      <c r="C146" s="58"/>
      <c r="D146" s="58"/>
      <c r="E146" s="59"/>
      <c r="F146" s="128"/>
      <c r="G146" s="60"/>
      <c r="H146" s="58"/>
      <c r="I146" s="59"/>
      <c r="J146" s="59"/>
    </row>
    <row r="147" spans="2:10" s="11" customFormat="1" ht="17.100000000000001" customHeight="1" x14ac:dyDescent="0.2">
      <c r="B147" s="129"/>
      <c r="C147" s="58"/>
      <c r="D147" s="58"/>
      <c r="E147" s="59"/>
      <c r="F147" s="128"/>
      <c r="G147" s="60"/>
      <c r="H147" s="58"/>
      <c r="I147" s="59"/>
      <c r="J147" s="59"/>
    </row>
    <row r="148" spans="2:10" s="11" customFormat="1" ht="17.100000000000001" customHeight="1" x14ac:dyDescent="0.2">
      <c r="B148" s="129"/>
      <c r="C148" s="58"/>
      <c r="D148" s="58"/>
      <c r="E148" s="59"/>
      <c r="F148" s="128"/>
      <c r="G148" s="60"/>
      <c r="H148" s="58"/>
      <c r="I148" s="59"/>
      <c r="J148" s="59"/>
    </row>
    <row r="149" spans="2:10" s="11" customFormat="1" ht="17.100000000000001" customHeight="1" x14ac:dyDescent="0.2">
      <c r="B149" s="129"/>
      <c r="C149" s="58"/>
      <c r="D149" s="58"/>
      <c r="E149" s="59"/>
      <c r="F149" s="128"/>
      <c r="G149" s="60"/>
      <c r="H149" s="58"/>
      <c r="I149" s="59"/>
      <c r="J149" s="59"/>
    </row>
    <row r="150" spans="2:10" s="11" customFormat="1" ht="17.100000000000001" customHeight="1" x14ac:dyDescent="0.2">
      <c r="B150" s="129"/>
      <c r="C150" s="58"/>
      <c r="D150" s="58"/>
      <c r="E150" s="59"/>
      <c r="F150" s="128"/>
      <c r="G150" s="60"/>
      <c r="H150" s="58"/>
      <c r="I150" s="59"/>
      <c r="J150" s="59"/>
    </row>
    <row r="151" spans="2:10" s="11" customFormat="1" ht="17.100000000000001" customHeight="1" x14ac:dyDescent="0.2">
      <c r="B151" s="129"/>
      <c r="C151" s="58"/>
      <c r="D151" s="58"/>
      <c r="E151" s="59"/>
      <c r="F151" s="128"/>
      <c r="G151" s="60"/>
      <c r="H151" s="58"/>
      <c r="I151" s="59"/>
      <c r="J151" s="59"/>
    </row>
    <row r="152" spans="2:10" s="11" customFormat="1" ht="17.100000000000001" customHeight="1" x14ac:dyDescent="0.2">
      <c r="B152" s="129"/>
      <c r="C152" s="58"/>
      <c r="D152" s="58"/>
      <c r="E152" s="59"/>
      <c r="F152" s="128"/>
      <c r="G152" s="60"/>
      <c r="H152" s="58"/>
      <c r="I152" s="59"/>
      <c r="J152" s="59"/>
    </row>
    <row r="153" spans="2:10" s="11" customFormat="1" ht="17.100000000000001" customHeight="1" x14ac:dyDescent="0.2">
      <c r="B153" s="129"/>
      <c r="C153" s="58"/>
      <c r="D153" s="58"/>
      <c r="E153" s="59"/>
      <c r="F153" s="128"/>
      <c r="G153" s="60"/>
      <c r="H153" s="58"/>
      <c r="I153" s="59"/>
      <c r="J153" s="59"/>
    </row>
    <row r="154" spans="2:10" s="11" customFormat="1" ht="17.100000000000001" customHeight="1" x14ac:dyDescent="0.2">
      <c r="B154" s="129"/>
      <c r="C154" s="58"/>
      <c r="D154" s="58"/>
      <c r="E154" s="59"/>
      <c r="F154" s="128"/>
      <c r="G154" s="60"/>
      <c r="H154" s="58"/>
      <c r="I154" s="59"/>
      <c r="J154" s="59"/>
    </row>
    <row r="155" spans="2:10" s="11" customFormat="1" ht="17.100000000000001" customHeight="1" x14ac:dyDescent="0.2">
      <c r="B155" s="129"/>
      <c r="C155" s="58"/>
      <c r="D155" s="58"/>
      <c r="E155" s="59"/>
      <c r="F155" s="128"/>
      <c r="G155" s="60"/>
      <c r="H155" s="58"/>
      <c r="I155" s="59"/>
      <c r="J155" s="59"/>
    </row>
    <row r="156" spans="2:10" s="11" customFormat="1" ht="17.100000000000001" customHeight="1" x14ac:dyDescent="0.2">
      <c r="B156" s="129"/>
      <c r="C156" s="58"/>
      <c r="D156" s="58"/>
      <c r="E156" s="59"/>
      <c r="F156" s="128"/>
      <c r="G156" s="60"/>
      <c r="H156" s="58"/>
      <c r="I156" s="59"/>
      <c r="J156" s="59"/>
    </row>
    <row r="157" spans="2:10" s="11" customFormat="1" ht="17.100000000000001" customHeight="1" x14ac:dyDescent="0.2">
      <c r="B157" s="129"/>
      <c r="C157" s="58"/>
      <c r="D157" s="58"/>
      <c r="E157" s="59"/>
      <c r="F157" s="128"/>
      <c r="G157" s="60"/>
      <c r="H157" s="58"/>
      <c r="I157" s="59"/>
      <c r="J157" s="59"/>
    </row>
    <row r="158" spans="2:10" s="11" customFormat="1" ht="17.100000000000001" customHeight="1" x14ac:dyDescent="0.2">
      <c r="B158" s="129"/>
      <c r="C158" s="58"/>
      <c r="D158" s="58"/>
      <c r="E158" s="59"/>
      <c r="F158" s="128"/>
      <c r="G158" s="60"/>
      <c r="H158" s="58"/>
      <c r="I158" s="59"/>
      <c r="J158" s="59"/>
    </row>
    <row r="159" spans="2:10" s="11" customFormat="1" ht="17.100000000000001" customHeight="1" x14ac:dyDescent="0.2">
      <c r="B159" s="129"/>
      <c r="C159" s="58"/>
      <c r="D159" s="58"/>
      <c r="E159" s="59"/>
      <c r="F159" s="128"/>
      <c r="G159" s="60"/>
      <c r="H159" s="58"/>
      <c r="I159" s="59"/>
      <c r="J159" s="59"/>
    </row>
    <row r="160" spans="2:10" s="11" customFormat="1" ht="17.100000000000001" customHeight="1" x14ac:dyDescent="0.2">
      <c r="B160" s="129"/>
      <c r="C160" s="58"/>
      <c r="D160" s="58"/>
      <c r="E160" s="59"/>
      <c r="F160" s="128"/>
      <c r="G160" s="60"/>
      <c r="H160" s="58"/>
      <c r="I160" s="59"/>
      <c r="J160" s="59"/>
    </row>
    <row r="161" spans="2:10" s="11" customFormat="1" ht="17.100000000000001" customHeight="1" x14ac:dyDescent="0.2">
      <c r="B161" s="129"/>
      <c r="C161" s="58"/>
      <c r="D161" s="58"/>
      <c r="E161" s="59"/>
      <c r="F161" s="128"/>
      <c r="G161" s="60"/>
      <c r="H161" s="58"/>
      <c r="I161" s="59"/>
      <c r="J161" s="59"/>
    </row>
    <row r="162" spans="2:10" s="11" customFormat="1" ht="17.100000000000001" customHeight="1" x14ac:dyDescent="0.2">
      <c r="B162" s="129"/>
      <c r="C162" s="58"/>
      <c r="D162" s="58"/>
      <c r="E162" s="59"/>
      <c r="F162" s="128"/>
      <c r="G162" s="60"/>
      <c r="H162" s="58"/>
      <c r="I162" s="59"/>
      <c r="J162" s="59"/>
    </row>
    <row r="163" spans="2:10" s="11" customFormat="1" ht="17.100000000000001" customHeight="1" x14ac:dyDescent="0.2">
      <c r="B163" s="129"/>
      <c r="C163" s="58"/>
      <c r="D163" s="58"/>
      <c r="E163" s="59"/>
      <c r="F163" s="128"/>
      <c r="G163" s="60"/>
      <c r="H163" s="58"/>
      <c r="I163" s="59"/>
      <c r="J163" s="59"/>
    </row>
    <row r="164" spans="2:10" s="11" customFormat="1" ht="17.100000000000001" customHeight="1" x14ac:dyDescent="0.2">
      <c r="B164" s="129"/>
      <c r="C164" s="58"/>
      <c r="D164" s="58"/>
      <c r="E164" s="59"/>
      <c r="F164" s="128"/>
      <c r="G164" s="60"/>
      <c r="H164" s="58"/>
      <c r="I164" s="59"/>
      <c r="J164" s="59"/>
    </row>
    <row r="165" spans="2:10" s="11" customFormat="1" ht="17.100000000000001" customHeight="1" x14ac:dyDescent="0.2">
      <c r="B165" s="129"/>
      <c r="C165" s="58"/>
      <c r="D165" s="58"/>
      <c r="E165" s="59"/>
      <c r="F165" s="128"/>
      <c r="G165" s="60"/>
      <c r="H165" s="58"/>
      <c r="I165" s="59"/>
      <c r="J165" s="59"/>
    </row>
    <row r="166" spans="2:10" s="11" customFormat="1" ht="17.100000000000001" customHeight="1" x14ac:dyDescent="0.2">
      <c r="B166" s="129"/>
      <c r="C166" s="58"/>
      <c r="D166" s="58"/>
      <c r="E166" s="59"/>
      <c r="F166" s="128"/>
      <c r="G166" s="60"/>
      <c r="H166" s="58"/>
      <c r="I166" s="59"/>
      <c r="J166" s="59"/>
    </row>
    <row r="167" spans="2:10" s="11" customFormat="1" ht="17.100000000000001" customHeight="1" x14ac:dyDescent="0.2">
      <c r="B167" s="129"/>
      <c r="C167" s="58"/>
      <c r="D167" s="58"/>
      <c r="E167" s="59"/>
      <c r="F167" s="128"/>
      <c r="G167" s="60"/>
      <c r="H167" s="58"/>
      <c r="I167" s="59"/>
      <c r="J167" s="59"/>
    </row>
    <row r="168" spans="2:10" s="11" customFormat="1" ht="17.100000000000001" customHeight="1" x14ac:dyDescent="0.2">
      <c r="B168" s="129"/>
      <c r="C168" s="58"/>
      <c r="D168" s="58"/>
      <c r="E168" s="59"/>
      <c r="F168" s="128"/>
      <c r="G168" s="60"/>
      <c r="H168" s="58"/>
      <c r="I168" s="59"/>
      <c r="J168" s="59"/>
    </row>
    <row r="169" spans="2:10" s="11" customFormat="1" ht="17.100000000000001" customHeight="1" x14ac:dyDescent="0.2">
      <c r="B169" s="129"/>
      <c r="C169" s="58"/>
      <c r="D169" s="58"/>
      <c r="E169" s="59"/>
      <c r="F169" s="128"/>
      <c r="G169" s="60"/>
      <c r="H169" s="58"/>
      <c r="I169" s="59"/>
      <c r="J169" s="59"/>
    </row>
    <row r="170" spans="2:10" s="11" customFormat="1" ht="17.100000000000001" customHeight="1" x14ac:dyDescent="0.2">
      <c r="B170" s="129"/>
      <c r="C170" s="58"/>
      <c r="D170" s="58"/>
      <c r="E170" s="59"/>
      <c r="F170" s="128"/>
      <c r="G170" s="60"/>
      <c r="H170" s="58"/>
      <c r="I170" s="59"/>
      <c r="J170" s="59"/>
    </row>
    <row r="171" spans="2:10" s="11" customFormat="1" ht="17.100000000000001" customHeight="1" x14ac:dyDescent="0.2">
      <c r="B171" s="129"/>
      <c r="C171" s="58"/>
      <c r="D171" s="58"/>
      <c r="E171" s="59"/>
      <c r="F171" s="128"/>
      <c r="G171" s="60"/>
      <c r="H171" s="58"/>
      <c r="I171" s="59"/>
      <c r="J171" s="59"/>
    </row>
    <row r="172" spans="2:10" s="11" customFormat="1" ht="17.100000000000001" customHeight="1" x14ac:dyDescent="0.2">
      <c r="B172" s="129"/>
      <c r="C172" s="58"/>
      <c r="D172" s="58"/>
      <c r="E172" s="59"/>
      <c r="F172" s="128"/>
      <c r="G172" s="60"/>
      <c r="H172" s="58"/>
      <c r="I172" s="59"/>
      <c r="J172" s="59"/>
    </row>
    <row r="173" spans="2:10" s="11" customFormat="1" ht="17.100000000000001" customHeight="1" x14ac:dyDescent="0.2">
      <c r="B173" s="129"/>
      <c r="C173" s="58"/>
      <c r="D173" s="58"/>
      <c r="E173" s="59"/>
      <c r="F173" s="128"/>
      <c r="G173" s="60"/>
      <c r="H173" s="58"/>
      <c r="I173" s="59"/>
      <c r="J173" s="59"/>
    </row>
    <row r="174" spans="2:10" s="11" customFormat="1" ht="17.100000000000001" customHeight="1" x14ac:dyDescent="0.2">
      <c r="B174" s="129"/>
      <c r="C174" s="58"/>
      <c r="D174" s="58"/>
      <c r="E174" s="59"/>
      <c r="F174" s="128"/>
      <c r="G174" s="60"/>
      <c r="H174" s="58"/>
      <c r="I174" s="59"/>
      <c r="J174" s="59"/>
    </row>
    <row r="175" spans="2:10" s="11" customFormat="1" ht="17.100000000000001" customHeight="1" x14ac:dyDescent="0.2">
      <c r="B175" s="129"/>
      <c r="C175" s="58"/>
      <c r="D175" s="58"/>
      <c r="E175" s="59"/>
      <c r="F175" s="128"/>
      <c r="G175" s="60"/>
      <c r="H175" s="58"/>
      <c r="I175" s="59"/>
      <c r="J175" s="59"/>
    </row>
    <row r="176" spans="2:10" s="11" customFormat="1" ht="17.100000000000001" customHeight="1" x14ac:dyDescent="0.2">
      <c r="B176" s="129"/>
      <c r="C176" s="58"/>
      <c r="D176" s="58"/>
      <c r="E176" s="59"/>
      <c r="F176" s="128"/>
      <c r="G176" s="60"/>
      <c r="H176" s="58"/>
      <c r="I176" s="59"/>
      <c r="J176" s="59"/>
    </row>
    <row r="177" spans="2:10" s="11" customFormat="1" ht="17.100000000000001" customHeight="1" x14ac:dyDescent="0.2">
      <c r="B177" s="129"/>
      <c r="C177" s="58"/>
      <c r="D177" s="58"/>
      <c r="E177" s="59"/>
      <c r="F177" s="128"/>
      <c r="G177" s="60"/>
      <c r="H177" s="58"/>
      <c r="I177" s="59"/>
      <c r="J177" s="59"/>
    </row>
    <row r="178" spans="2:10" s="11" customFormat="1" ht="17.100000000000001" customHeight="1" x14ac:dyDescent="0.2">
      <c r="B178" s="129"/>
      <c r="C178" s="58"/>
      <c r="D178" s="58"/>
      <c r="E178" s="59"/>
      <c r="F178" s="128"/>
      <c r="G178" s="60"/>
      <c r="H178" s="58"/>
      <c r="I178" s="59"/>
      <c r="J178" s="59"/>
    </row>
    <row r="179" spans="2:10" s="11" customFormat="1" ht="17.100000000000001" customHeight="1" x14ac:dyDescent="0.2">
      <c r="B179" s="129"/>
      <c r="C179" s="58"/>
      <c r="D179" s="58"/>
      <c r="E179" s="59"/>
      <c r="F179" s="128"/>
      <c r="G179" s="60"/>
      <c r="H179" s="58"/>
      <c r="I179" s="59"/>
      <c r="J179" s="59"/>
    </row>
    <row r="180" spans="2:10" s="11" customFormat="1" ht="17.100000000000001" customHeight="1" x14ac:dyDescent="0.2">
      <c r="B180" s="129"/>
      <c r="C180" s="58"/>
      <c r="D180" s="58"/>
      <c r="E180" s="59"/>
      <c r="F180" s="128"/>
      <c r="G180" s="60"/>
      <c r="H180" s="58"/>
      <c r="I180" s="59"/>
      <c r="J180" s="59"/>
    </row>
    <row r="181" spans="2:10" s="11" customFormat="1" ht="17.100000000000001" customHeight="1" x14ac:dyDescent="0.2">
      <c r="B181" s="129"/>
      <c r="C181" s="58"/>
      <c r="D181" s="58"/>
      <c r="E181" s="59"/>
      <c r="F181" s="128"/>
      <c r="G181" s="60"/>
      <c r="H181" s="58"/>
      <c r="I181" s="59"/>
      <c r="J181" s="59"/>
    </row>
    <row r="182" spans="2:10" s="11" customFormat="1" ht="17.100000000000001" customHeight="1" x14ac:dyDescent="0.2">
      <c r="B182" s="129"/>
      <c r="C182" s="58"/>
      <c r="D182" s="58"/>
      <c r="E182" s="59"/>
      <c r="F182" s="128"/>
      <c r="G182" s="60"/>
      <c r="H182" s="58"/>
      <c r="I182" s="59"/>
      <c r="J182" s="59"/>
    </row>
    <row r="183" spans="2:10" s="11" customFormat="1" ht="17.100000000000001" customHeight="1" x14ac:dyDescent="0.2">
      <c r="B183" s="129"/>
      <c r="C183" s="58"/>
      <c r="D183" s="58"/>
      <c r="E183" s="59"/>
      <c r="F183" s="128"/>
      <c r="G183" s="60"/>
      <c r="H183" s="58"/>
      <c r="I183" s="59"/>
      <c r="J183" s="59"/>
    </row>
    <row r="184" spans="2:10" s="11" customFormat="1" ht="17.100000000000001" customHeight="1" x14ac:dyDescent="0.2">
      <c r="B184" s="129"/>
      <c r="C184" s="58"/>
      <c r="D184" s="58"/>
      <c r="E184" s="59"/>
      <c r="F184" s="128"/>
      <c r="G184" s="60"/>
      <c r="H184" s="58"/>
      <c r="I184" s="59"/>
      <c r="J184" s="59"/>
    </row>
    <row r="185" spans="2:10" s="11" customFormat="1" ht="17.100000000000001" customHeight="1" x14ac:dyDescent="0.2">
      <c r="B185" s="129"/>
      <c r="C185" s="58"/>
      <c r="D185" s="58"/>
      <c r="E185" s="59"/>
      <c r="F185" s="128"/>
      <c r="G185" s="60"/>
      <c r="H185" s="58"/>
      <c r="I185" s="59"/>
      <c r="J185" s="59"/>
    </row>
    <row r="186" spans="2:10" s="11" customFormat="1" ht="17.100000000000001" customHeight="1" x14ac:dyDescent="0.2">
      <c r="B186" s="129"/>
      <c r="C186" s="58"/>
      <c r="D186" s="58"/>
      <c r="E186" s="59"/>
      <c r="F186" s="128"/>
      <c r="G186" s="60"/>
      <c r="H186" s="58"/>
      <c r="I186" s="59"/>
      <c r="J186" s="59"/>
    </row>
    <row r="187" spans="2:10" s="11" customFormat="1" ht="17.100000000000001" customHeight="1" x14ac:dyDescent="0.2">
      <c r="B187" s="129"/>
      <c r="C187" s="58"/>
      <c r="D187" s="58"/>
      <c r="E187" s="59"/>
      <c r="F187" s="128"/>
      <c r="G187" s="60"/>
      <c r="H187" s="58"/>
      <c r="I187" s="59"/>
      <c r="J187" s="59"/>
    </row>
    <row r="188" spans="2:10" s="11" customFormat="1" ht="17.100000000000001" customHeight="1" x14ac:dyDescent="0.2">
      <c r="B188" s="129"/>
      <c r="C188" s="58"/>
      <c r="D188" s="58"/>
      <c r="E188" s="59"/>
      <c r="F188" s="128"/>
      <c r="G188" s="60"/>
      <c r="H188" s="58"/>
      <c r="I188" s="59"/>
      <c r="J188" s="59"/>
    </row>
    <row r="189" spans="2:10" s="11" customFormat="1" ht="17.100000000000001" customHeight="1" x14ac:dyDescent="0.2">
      <c r="B189" s="129"/>
      <c r="C189" s="58"/>
      <c r="D189" s="58"/>
      <c r="E189" s="59"/>
      <c r="F189" s="128"/>
      <c r="G189" s="60"/>
      <c r="H189" s="58"/>
      <c r="I189" s="59"/>
      <c r="J189" s="59"/>
    </row>
    <row r="190" spans="2:10" s="11" customFormat="1" ht="17.100000000000001" customHeight="1" x14ac:dyDescent="0.2">
      <c r="B190" s="129"/>
      <c r="C190" s="58"/>
      <c r="D190" s="58"/>
      <c r="E190" s="59"/>
      <c r="F190" s="128"/>
      <c r="G190" s="60"/>
      <c r="H190" s="58"/>
      <c r="I190" s="59"/>
      <c r="J190" s="59"/>
    </row>
    <row r="191" spans="2:10" s="11" customFormat="1" ht="17.100000000000001" customHeight="1" x14ac:dyDescent="0.2">
      <c r="B191" s="129"/>
      <c r="C191" s="58"/>
      <c r="D191" s="58"/>
      <c r="E191" s="59"/>
      <c r="F191" s="128"/>
      <c r="G191" s="60"/>
      <c r="H191" s="58"/>
      <c r="I191" s="59"/>
      <c r="J191" s="59"/>
    </row>
    <row r="192" spans="2:10" s="11" customFormat="1" ht="17.100000000000001" customHeight="1" x14ac:dyDescent="0.2">
      <c r="B192" s="129"/>
      <c r="C192" s="58"/>
      <c r="D192" s="58"/>
      <c r="E192" s="59"/>
      <c r="F192" s="128"/>
      <c r="G192" s="60"/>
      <c r="H192" s="58"/>
      <c r="I192" s="59"/>
      <c r="J192" s="59"/>
    </row>
    <row r="193" spans="2:10" s="11" customFormat="1" ht="17.100000000000001" customHeight="1" x14ac:dyDescent="0.2">
      <c r="B193" s="129"/>
      <c r="C193" s="58"/>
      <c r="D193" s="58"/>
      <c r="E193" s="59"/>
      <c r="F193" s="128"/>
      <c r="G193" s="60"/>
      <c r="H193" s="58"/>
      <c r="I193" s="59"/>
      <c r="J193" s="59"/>
    </row>
    <row r="194" spans="2:10" s="11" customFormat="1" ht="17.100000000000001" customHeight="1" x14ac:dyDescent="0.2">
      <c r="B194" s="129"/>
      <c r="C194" s="58"/>
      <c r="D194" s="58"/>
      <c r="E194" s="59"/>
      <c r="F194" s="128"/>
      <c r="G194" s="60"/>
      <c r="H194" s="58"/>
      <c r="I194" s="59"/>
      <c r="J194" s="59"/>
    </row>
    <row r="195" spans="2:10" s="11" customFormat="1" ht="17.100000000000001" customHeight="1" x14ac:dyDescent="0.2">
      <c r="B195" s="129"/>
      <c r="C195" s="58"/>
      <c r="D195" s="58"/>
      <c r="E195" s="59"/>
      <c r="F195" s="128"/>
      <c r="G195" s="60"/>
      <c r="H195" s="58"/>
      <c r="I195" s="59"/>
      <c r="J195" s="59"/>
    </row>
    <row r="196" spans="2:10" s="11" customFormat="1" ht="17.100000000000001" customHeight="1" x14ac:dyDescent="0.2">
      <c r="B196" s="129"/>
      <c r="C196" s="58"/>
      <c r="D196" s="58"/>
      <c r="E196" s="59"/>
      <c r="F196" s="128"/>
      <c r="G196" s="60"/>
      <c r="H196" s="58"/>
      <c r="I196" s="59"/>
      <c r="J196" s="59"/>
    </row>
    <row r="197" spans="2:10" s="11" customFormat="1" ht="17.100000000000001" customHeight="1" x14ac:dyDescent="0.2">
      <c r="B197" s="129"/>
      <c r="C197" s="58"/>
      <c r="D197" s="58"/>
      <c r="E197" s="59"/>
      <c r="F197" s="128"/>
      <c r="G197" s="60"/>
      <c r="H197" s="58"/>
      <c r="I197" s="59"/>
      <c r="J197" s="59"/>
    </row>
    <row r="198" spans="2:10" s="11" customFormat="1" ht="17.100000000000001" customHeight="1" x14ac:dyDescent="0.2">
      <c r="B198" s="129"/>
      <c r="C198" s="58"/>
      <c r="D198" s="58"/>
      <c r="E198" s="59"/>
      <c r="F198" s="128"/>
      <c r="G198" s="60"/>
      <c r="H198" s="58"/>
      <c r="I198" s="59"/>
      <c r="J198" s="59"/>
    </row>
    <row r="199" spans="2:10" s="11" customFormat="1" ht="17.100000000000001" customHeight="1" x14ac:dyDescent="0.2">
      <c r="B199" s="129"/>
      <c r="C199" s="58"/>
      <c r="D199" s="58"/>
      <c r="E199" s="59"/>
      <c r="F199" s="128"/>
      <c r="G199" s="60"/>
      <c r="H199" s="58"/>
      <c r="I199" s="59"/>
      <c r="J199" s="59"/>
    </row>
    <row r="200" spans="2:10" s="11" customFormat="1" ht="17.100000000000001" customHeight="1" x14ac:dyDescent="0.2">
      <c r="B200" s="129"/>
      <c r="C200" s="58"/>
      <c r="D200" s="58"/>
      <c r="E200" s="59"/>
      <c r="F200" s="128"/>
      <c r="G200" s="60"/>
      <c r="H200" s="58"/>
      <c r="I200" s="59"/>
      <c r="J200" s="59"/>
    </row>
    <row r="201" spans="2:10" s="11" customFormat="1" ht="17.100000000000001" customHeight="1" x14ac:dyDescent="0.2">
      <c r="B201" s="129"/>
      <c r="C201" s="58"/>
      <c r="D201" s="58"/>
      <c r="E201" s="59"/>
      <c r="F201" s="128"/>
      <c r="G201" s="60"/>
      <c r="H201" s="58"/>
      <c r="I201" s="59"/>
      <c r="J201" s="59"/>
    </row>
    <row r="202" spans="2:10" s="11" customFormat="1" ht="17.100000000000001" customHeight="1" x14ac:dyDescent="0.2">
      <c r="B202" s="129"/>
      <c r="C202" s="58"/>
      <c r="D202" s="58"/>
      <c r="E202" s="59"/>
      <c r="F202" s="128"/>
      <c r="G202" s="60"/>
      <c r="H202" s="58"/>
      <c r="I202" s="59"/>
      <c r="J202" s="59"/>
    </row>
    <row r="203" spans="2:10" s="11" customFormat="1" ht="17.100000000000001" customHeight="1" x14ac:dyDescent="0.2">
      <c r="B203" s="129"/>
      <c r="C203" s="58"/>
      <c r="D203" s="58"/>
      <c r="E203" s="59"/>
      <c r="F203" s="128"/>
      <c r="G203" s="60"/>
      <c r="H203" s="58"/>
      <c r="I203" s="59"/>
      <c r="J203" s="59"/>
    </row>
    <row r="204" spans="2:10" s="11" customFormat="1" ht="17.100000000000001" customHeight="1" x14ac:dyDescent="0.2">
      <c r="B204" s="129"/>
      <c r="C204" s="58"/>
      <c r="D204" s="58"/>
      <c r="E204" s="59"/>
      <c r="F204" s="128"/>
      <c r="G204" s="60"/>
      <c r="H204" s="58"/>
      <c r="I204" s="59"/>
      <c r="J204" s="59"/>
    </row>
    <row r="205" spans="2:10" s="11" customFormat="1" ht="17.100000000000001" customHeight="1" x14ac:dyDescent="0.2">
      <c r="B205" s="129"/>
      <c r="C205" s="58"/>
      <c r="D205" s="58"/>
      <c r="E205" s="59"/>
      <c r="F205" s="128"/>
      <c r="G205" s="60"/>
      <c r="H205" s="58"/>
      <c r="I205" s="59"/>
      <c r="J205" s="59"/>
    </row>
    <row r="206" spans="2:10" s="11" customFormat="1" ht="17.100000000000001" customHeight="1" x14ac:dyDescent="0.2">
      <c r="B206" s="129"/>
      <c r="C206" s="58"/>
      <c r="D206" s="58"/>
      <c r="E206" s="59"/>
      <c r="F206" s="128"/>
      <c r="G206" s="60"/>
      <c r="H206" s="58"/>
      <c r="I206" s="59"/>
      <c r="J206" s="59"/>
    </row>
    <row r="207" spans="2:10" s="11" customFormat="1" ht="17.100000000000001" customHeight="1" x14ac:dyDescent="0.2">
      <c r="B207" s="129"/>
      <c r="C207" s="58"/>
      <c r="D207" s="58"/>
      <c r="E207" s="59"/>
      <c r="F207" s="128"/>
      <c r="G207" s="60"/>
      <c r="H207" s="58"/>
      <c r="I207" s="59"/>
      <c r="J207" s="59"/>
    </row>
    <row r="208" spans="2:10" s="11" customFormat="1" ht="17.100000000000001" customHeight="1" x14ac:dyDescent="0.2">
      <c r="B208" s="129"/>
      <c r="C208" s="58"/>
      <c r="D208" s="58"/>
      <c r="E208" s="59"/>
      <c r="F208" s="128"/>
      <c r="G208" s="60"/>
      <c r="H208" s="58"/>
      <c r="I208" s="59"/>
      <c r="J208" s="59"/>
    </row>
    <row r="209" spans="2:10" s="11" customFormat="1" ht="17.100000000000001" customHeight="1" x14ac:dyDescent="0.2">
      <c r="B209" s="129"/>
      <c r="C209" s="58"/>
      <c r="D209" s="58"/>
      <c r="E209" s="59"/>
      <c r="F209" s="128"/>
      <c r="G209" s="60"/>
      <c r="H209" s="58"/>
      <c r="I209" s="59"/>
      <c r="J209" s="59"/>
    </row>
    <row r="210" spans="2:10" s="11" customFormat="1" ht="17.100000000000001" customHeight="1" x14ac:dyDescent="0.2">
      <c r="B210" s="129"/>
      <c r="C210" s="58"/>
      <c r="D210" s="58"/>
      <c r="E210" s="59"/>
      <c r="F210" s="128"/>
      <c r="G210" s="60"/>
      <c r="H210" s="58"/>
      <c r="I210" s="59"/>
      <c r="J210" s="59"/>
    </row>
    <row r="211" spans="2:10" s="11" customFormat="1" ht="17.100000000000001" customHeight="1" x14ac:dyDescent="0.2">
      <c r="B211" s="129"/>
      <c r="C211" s="58"/>
      <c r="D211" s="58"/>
      <c r="E211" s="59"/>
      <c r="F211" s="128"/>
      <c r="G211" s="60"/>
      <c r="H211" s="58"/>
      <c r="I211" s="59"/>
      <c r="J211" s="59"/>
    </row>
    <row r="212" spans="2:10" s="11" customFormat="1" ht="17.100000000000001" customHeight="1" x14ac:dyDescent="0.2">
      <c r="B212" s="129"/>
      <c r="C212" s="58"/>
      <c r="D212" s="58"/>
      <c r="E212" s="59"/>
      <c r="F212" s="128"/>
      <c r="G212" s="60"/>
      <c r="H212" s="58"/>
      <c r="I212" s="59"/>
      <c r="J212" s="59"/>
    </row>
    <row r="213" spans="2:10" s="11" customFormat="1" ht="17.100000000000001" customHeight="1" x14ac:dyDescent="0.2">
      <c r="B213" s="129"/>
      <c r="C213" s="58"/>
      <c r="D213" s="58"/>
      <c r="E213" s="59"/>
      <c r="F213" s="128"/>
      <c r="G213" s="60"/>
      <c r="H213" s="58"/>
      <c r="I213" s="59"/>
      <c r="J213" s="59"/>
    </row>
    <row r="214" spans="2:10" s="11" customFormat="1" ht="17.100000000000001" customHeight="1" x14ac:dyDescent="0.2">
      <c r="B214" s="129"/>
      <c r="C214" s="58"/>
      <c r="D214" s="58"/>
      <c r="E214" s="59"/>
      <c r="F214" s="128"/>
      <c r="G214" s="60"/>
      <c r="H214" s="58"/>
      <c r="I214" s="59"/>
      <c r="J214" s="59"/>
    </row>
    <row r="215" spans="2:10" s="11" customFormat="1" ht="17.100000000000001" customHeight="1" x14ac:dyDescent="0.2">
      <c r="B215" s="129"/>
      <c r="C215" s="58"/>
      <c r="D215" s="58"/>
      <c r="E215" s="59"/>
      <c r="F215" s="128"/>
      <c r="G215" s="60"/>
      <c r="H215" s="58"/>
      <c r="I215" s="59"/>
      <c r="J215" s="59"/>
    </row>
    <row r="216" spans="2:10" s="11" customFormat="1" ht="17.100000000000001" customHeight="1" x14ac:dyDescent="0.2">
      <c r="B216" s="129"/>
      <c r="C216" s="58"/>
      <c r="D216" s="58"/>
      <c r="E216" s="59"/>
      <c r="F216" s="128"/>
      <c r="G216" s="60"/>
      <c r="H216" s="58"/>
      <c r="I216" s="59"/>
      <c r="J216" s="59"/>
    </row>
    <row r="217" spans="2:10" s="11" customFormat="1" ht="17.100000000000001" customHeight="1" x14ac:dyDescent="0.2">
      <c r="B217" s="129"/>
      <c r="C217" s="58"/>
      <c r="D217" s="58"/>
      <c r="E217" s="59"/>
      <c r="F217" s="128"/>
      <c r="G217" s="60"/>
      <c r="H217" s="58"/>
      <c r="I217" s="59"/>
      <c r="J217" s="59"/>
    </row>
    <row r="218" spans="2:10" s="11" customFormat="1" ht="17.100000000000001" customHeight="1" x14ac:dyDescent="0.2">
      <c r="B218" s="129"/>
      <c r="C218" s="58"/>
      <c r="D218" s="58"/>
      <c r="E218" s="59"/>
      <c r="F218" s="128"/>
      <c r="G218" s="60"/>
      <c r="H218" s="58"/>
      <c r="I218" s="59"/>
      <c r="J218" s="59"/>
    </row>
    <row r="219" spans="2:10" s="11" customFormat="1" ht="17.100000000000001" customHeight="1" x14ac:dyDescent="0.2">
      <c r="B219" s="129"/>
      <c r="C219" s="58"/>
      <c r="D219" s="58"/>
      <c r="E219" s="59"/>
      <c r="F219" s="128"/>
      <c r="G219" s="60"/>
      <c r="H219" s="58"/>
      <c r="I219" s="59"/>
      <c r="J219" s="59"/>
    </row>
    <row r="220" spans="2:10" s="11" customFormat="1" ht="17.100000000000001" customHeight="1" x14ac:dyDescent="0.2">
      <c r="B220" s="129"/>
      <c r="C220" s="58"/>
      <c r="D220" s="58"/>
      <c r="E220" s="59"/>
      <c r="F220" s="128"/>
      <c r="G220" s="60"/>
      <c r="H220" s="58"/>
      <c r="I220" s="59"/>
      <c r="J220" s="59"/>
    </row>
    <row r="221" spans="2:10" s="11" customFormat="1" ht="17.100000000000001" customHeight="1" x14ac:dyDescent="0.2">
      <c r="B221" s="129"/>
      <c r="C221" s="58"/>
      <c r="D221" s="58"/>
      <c r="E221" s="59"/>
      <c r="F221" s="128"/>
      <c r="G221" s="60"/>
      <c r="H221" s="58"/>
      <c r="I221" s="59"/>
      <c r="J221" s="59"/>
    </row>
    <row r="222" spans="2:10" s="11" customFormat="1" ht="17.100000000000001" customHeight="1" x14ac:dyDescent="0.2">
      <c r="B222" s="129"/>
      <c r="C222" s="58"/>
      <c r="D222" s="58"/>
      <c r="E222" s="59"/>
      <c r="F222" s="128"/>
      <c r="G222" s="60"/>
      <c r="H222" s="58"/>
      <c r="I222" s="59"/>
      <c r="J222" s="59"/>
    </row>
    <row r="223" spans="2:10" s="11" customFormat="1" ht="17.100000000000001" customHeight="1" x14ac:dyDescent="0.2">
      <c r="B223" s="129"/>
      <c r="C223" s="58"/>
      <c r="D223" s="58"/>
      <c r="E223" s="59"/>
      <c r="F223" s="128"/>
      <c r="G223" s="60"/>
      <c r="H223" s="58"/>
      <c r="I223" s="59"/>
      <c r="J223" s="59"/>
    </row>
    <row r="224" spans="2:10" s="11" customFormat="1" ht="17.100000000000001" customHeight="1" x14ac:dyDescent="0.2">
      <c r="B224" s="129"/>
      <c r="C224" s="58"/>
      <c r="D224" s="58"/>
      <c r="E224" s="59"/>
      <c r="F224" s="128"/>
      <c r="G224" s="60"/>
      <c r="H224" s="58"/>
      <c r="I224" s="59"/>
      <c r="J224" s="59"/>
    </row>
    <row r="225" spans="2:10" s="11" customFormat="1" ht="17.100000000000001" customHeight="1" x14ac:dyDescent="0.2">
      <c r="B225" s="129"/>
      <c r="C225" s="58"/>
      <c r="D225" s="58"/>
      <c r="E225" s="59"/>
      <c r="F225" s="128"/>
      <c r="G225" s="60"/>
      <c r="H225" s="58"/>
      <c r="I225" s="59"/>
      <c r="J225" s="59"/>
    </row>
    <row r="226" spans="2:10" s="11" customFormat="1" ht="17.100000000000001" customHeight="1" x14ac:dyDescent="0.2">
      <c r="B226" s="129"/>
      <c r="C226" s="58"/>
      <c r="D226" s="58"/>
      <c r="E226" s="59"/>
      <c r="F226" s="128"/>
      <c r="G226" s="60"/>
      <c r="H226" s="58"/>
      <c r="I226" s="59"/>
      <c r="J226" s="59"/>
    </row>
    <row r="227" spans="2:10" s="11" customFormat="1" ht="17.100000000000001" customHeight="1" x14ac:dyDescent="0.2">
      <c r="B227" s="129"/>
      <c r="C227" s="58"/>
      <c r="D227" s="58"/>
      <c r="E227" s="59"/>
      <c r="F227" s="128"/>
      <c r="G227" s="60"/>
      <c r="H227" s="58"/>
      <c r="I227" s="59"/>
      <c r="J227" s="59"/>
    </row>
    <row r="228" spans="2:10" s="11" customFormat="1" ht="17.100000000000001" customHeight="1" x14ac:dyDescent="0.2">
      <c r="B228" s="129"/>
      <c r="C228" s="58"/>
      <c r="D228" s="58"/>
      <c r="E228" s="59"/>
      <c r="F228" s="128"/>
      <c r="G228" s="60"/>
      <c r="H228" s="58"/>
      <c r="I228" s="59"/>
      <c r="J228" s="59"/>
    </row>
    <row r="229" spans="2:10" s="11" customFormat="1" ht="17.100000000000001" customHeight="1" x14ac:dyDescent="0.2">
      <c r="B229" s="129"/>
      <c r="C229" s="58"/>
      <c r="D229" s="58"/>
      <c r="E229" s="59"/>
      <c r="F229" s="128"/>
      <c r="G229" s="60"/>
      <c r="H229" s="58"/>
      <c r="I229" s="59"/>
      <c r="J229" s="59"/>
    </row>
    <row r="230" spans="2:10" s="11" customFormat="1" ht="17.100000000000001" customHeight="1" x14ac:dyDescent="0.2">
      <c r="B230" s="129"/>
      <c r="C230" s="58"/>
      <c r="D230" s="58"/>
      <c r="E230" s="59"/>
      <c r="F230" s="128"/>
      <c r="G230" s="60"/>
      <c r="H230" s="58"/>
      <c r="I230" s="59"/>
      <c r="J230" s="59"/>
    </row>
    <row r="231" spans="2:10" s="11" customFormat="1" ht="17.100000000000001" customHeight="1" x14ac:dyDescent="0.2">
      <c r="B231" s="129"/>
      <c r="C231" s="58"/>
      <c r="D231" s="58"/>
      <c r="E231" s="59"/>
      <c r="F231" s="128"/>
      <c r="G231" s="60"/>
      <c r="H231" s="58"/>
      <c r="I231" s="59"/>
      <c r="J231" s="59"/>
    </row>
    <row r="232" spans="2:10" s="11" customFormat="1" ht="17.100000000000001" customHeight="1" x14ac:dyDescent="0.2">
      <c r="B232" s="129"/>
      <c r="C232" s="58"/>
      <c r="D232" s="58"/>
      <c r="E232" s="59"/>
      <c r="F232" s="128"/>
      <c r="G232" s="60"/>
      <c r="H232" s="58"/>
      <c r="I232" s="59"/>
      <c r="J232" s="59"/>
    </row>
    <row r="233" spans="2:10" s="11" customFormat="1" ht="17.100000000000001" customHeight="1" x14ac:dyDescent="0.2">
      <c r="B233" s="129"/>
      <c r="C233" s="58"/>
      <c r="D233" s="58"/>
      <c r="E233" s="59"/>
      <c r="F233" s="128"/>
      <c r="G233" s="60"/>
      <c r="H233" s="58"/>
      <c r="I233" s="59"/>
      <c r="J233" s="59"/>
    </row>
    <row r="234" spans="2:10" s="11" customFormat="1" ht="17.100000000000001" customHeight="1" x14ac:dyDescent="0.2">
      <c r="B234" s="129"/>
      <c r="C234" s="58"/>
      <c r="D234" s="58"/>
      <c r="E234" s="59"/>
      <c r="F234" s="128"/>
      <c r="G234" s="60"/>
      <c r="H234" s="58"/>
      <c r="I234" s="59"/>
      <c r="J234" s="59"/>
    </row>
    <row r="235" spans="2:10" s="11" customFormat="1" ht="17.100000000000001" customHeight="1" x14ac:dyDescent="0.2">
      <c r="B235" s="129"/>
      <c r="C235" s="58"/>
      <c r="D235" s="58"/>
      <c r="E235" s="59"/>
      <c r="F235" s="128"/>
      <c r="G235" s="60"/>
      <c r="H235" s="58"/>
      <c r="I235" s="59"/>
      <c r="J235" s="59"/>
    </row>
    <row r="236" spans="2:10" s="11" customFormat="1" ht="17.100000000000001" customHeight="1" x14ac:dyDescent="0.2">
      <c r="B236" s="129"/>
      <c r="C236" s="58"/>
      <c r="D236" s="58"/>
      <c r="E236" s="59"/>
      <c r="F236" s="128"/>
      <c r="G236" s="60"/>
      <c r="H236" s="58"/>
      <c r="I236" s="59"/>
      <c r="J236" s="59"/>
    </row>
    <row r="237" spans="2:10" s="11" customFormat="1" ht="17.100000000000001" customHeight="1" x14ac:dyDescent="0.2">
      <c r="B237" s="129"/>
      <c r="C237" s="58"/>
      <c r="D237" s="58"/>
      <c r="E237" s="59"/>
      <c r="F237" s="128"/>
      <c r="G237" s="60"/>
      <c r="H237" s="58"/>
      <c r="I237" s="59"/>
      <c r="J237" s="59"/>
    </row>
    <row r="238" spans="2:10" s="11" customFormat="1" ht="17.100000000000001" customHeight="1" x14ac:dyDescent="0.2">
      <c r="B238" s="129"/>
      <c r="C238" s="58"/>
      <c r="D238" s="58"/>
      <c r="E238" s="59"/>
      <c r="F238" s="128"/>
      <c r="G238" s="60"/>
      <c r="H238" s="58"/>
      <c r="I238" s="59"/>
      <c r="J238" s="59"/>
    </row>
    <row r="239" spans="2:10" s="11" customFormat="1" ht="17.100000000000001" customHeight="1" x14ac:dyDescent="0.2">
      <c r="B239" s="129"/>
      <c r="C239" s="58"/>
      <c r="D239" s="58"/>
      <c r="E239" s="59"/>
      <c r="F239" s="128"/>
      <c r="G239" s="60"/>
      <c r="H239" s="58"/>
      <c r="I239" s="59"/>
      <c r="J239" s="59"/>
    </row>
    <row r="240" spans="2:10" s="11" customFormat="1" ht="17.100000000000001" customHeight="1" x14ac:dyDescent="0.2">
      <c r="B240" s="129"/>
      <c r="C240" s="58"/>
      <c r="D240" s="58"/>
      <c r="E240" s="59"/>
      <c r="F240" s="128"/>
      <c r="G240" s="60"/>
      <c r="H240" s="58"/>
      <c r="I240" s="59"/>
      <c r="J240" s="59"/>
    </row>
    <row r="241" spans="2:10" s="11" customFormat="1" ht="17.100000000000001" customHeight="1" x14ac:dyDescent="0.2">
      <c r="B241" s="129"/>
      <c r="C241" s="58"/>
      <c r="D241" s="58"/>
      <c r="E241" s="59"/>
      <c r="F241" s="128"/>
      <c r="G241" s="60"/>
      <c r="H241" s="58"/>
      <c r="I241" s="59"/>
      <c r="J241" s="59"/>
    </row>
    <row r="242" spans="2:10" s="11" customFormat="1" ht="17.100000000000001" customHeight="1" x14ac:dyDescent="0.2">
      <c r="B242" s="129"/>
      <c r="C242" s="58"/>
      <c r="D242" s="58"/>
      <c r="E242" s="59"/>
      <c r="F242" s="128"/>
      <c r="G242" s="60"/>
      <c r="H242" s="58"/>
      <c r="I242" s="59"/>
      <c r="J242" s="59"/>
    </row>
    <row r="243" spans="2:10" s="11" customFormat="1" ht="17.100000000000001" customHeight="1" x14ac:dyDescent="0.2">
      <c r="B243" s="129"/>
      <c r="C243" s="58"/>
      <c r="D243" s="58"/>
      <c r="E243" s="59"/>
      <c r="F243" s="128"/>
      <c r="G243" s="60"/>
      <c r="H243" s="58"/>
      <c r="I243" s="59"/>
      <c r="J243" s="59"/>
    </row>
    <row r="244" spans="2:10" s="11" customFormat="1" ht="17.100000000000001" customHeight="1" x14ac:dyDescent="0.2">
      <c r="B244" s="129"/>
      <c r="C244" s="58"/>
      <c r="D244" s="58"/>
      <c r="E244" s="59"/>
      <c r="F244" s="128"/>
      <c r="G244" s="60"/>
      <c r="H244" s="58"/>
      <c r="I244" s="59"/>
      <c r="J244" s="59"/>
    </row>
    <row r="245" spans="2:10" s="11" customFormat="1" ht="17.100000000000001" customHeight="1" x14ac:dyDescent="0.2">
      <c r="B245" s="129"/>
      <c r="C245" s="58"/>
      <c r="D245" s="58"/>
      <c r="E245" s="59"/>
      <c r="F245" s="128"/>
      <c r="G245" s="60"/>
      <c r="H245" s="58"/>
      <c r="I245" s="59"/>
      <c r="J245" s="59"/>
    </row>
    <row r="246" spans="2:10" s="11" customFormat="1" ht="17.100000000000001" customHeight="1" x14ac:dyDescent="0.2">
      <c r="B246" s="129"/>
      <c r="C246" s="58"/>
      <c r="D246" s="58"/>
      <c r="E246" s="59"/>
      <c r="F246" s="128"/>
      <c r="G246" s="60"/>
      <c r="H246" s="58"/>
      <c r="I246" s="59"/>
      <c r="J246" s="59"/>
    </row>
    <row r="247" spans="2:10" s="11" customFormat="1" ht="17.100000000000001" customHeight="1" x14ac:dyDescent="0.2">
      <c r="B247" s="129"/>
      <c r="C247" s="58"/>
      <c r="D247" s="58"/>
      <c r="E247" s="59"/>
      <c r="F247" s="128"/>
      <c r="G247" s="60"/>
      <c r="H247" s="58"/>
      <c r="I247" s="59"/>
      <c r="J247" s="59"/>
    </row>
    <row r="248" spans="2:10" s="11" customFormat="1" ht="17.100000000000001" customHeight="1" x14ac:dyDescent="0.2">
      <c r="B248" s="129"/>
      <c r="C248" s="58"/>
      <c r="D248" s="58"/>
      <c r="E248" s="59"/>
      <c r="F248" s="128"/>
      <c r="G248" s="60"/>
      <c r="H248" s="58"/>
      <c r="I248" s="59"/>
      <c r="J248" s="59"/>
    </row>
    <row r="249" spans="2:10" s="11" customFormat="1" ht="17.100000000000001" customHeight="1" x14ac:dyDescent="0.2">
      <c r="B249" s="129"/>
      <c r="C249" s="58"/>
      <c r="D249" s="58"/>
      <c r="E249" s="59"/>
      <c r="F249" s="128"/>
      <c r="G249" s="60"/>
      <c r="H249" s="58"/>
      <c r="I249" s="59"/>
      <c r="J249" s="59"/>
    </row>
    <row r="250" spans="2:10" s="11" customFormat="1" ht="17.100000000000001" customHeight="1" x14ac:dyDescent="0.2">
      <c r="B250" s="129"/>
      <c r="C250" s="58"/>
      <c r="D250" s="58"/>
      <c r="E250" s="59"/>
      <c r="F250" s="128"/>
      <c r="G250" s="60"/>
      <c r="H250" s="58"/>
      <c r="I250" s="59"/>
      <c r="J250" s="59"/>
    </row>
    <row r="251" spans="2:10" s="11" customFormat="1" ht="17.100000000000001" customHeight="1" x14ac:dyDescent="0.2">
      <c r="B251" s="129"/>
      <c r="C251" s="58"/>
      <c r="D251" s="58"/>
      <c r="E251" s="59"/>
      <c r="F251" s="128"/>
      <c r="G251" s="60"/>
      <c r="H251" s="58"/>
      <c r="I251" s="59"/>
      <c r="J251" s="59"/>
    </row>
    <row r="252" spans="2:10" s="11" customFormat="1" ht="17.100000000000001" customHeight="1" x14ac:dyDescent="0.2">
      <c r="B252" s="129"/>
      <c r="C252" s="58"/>
      <c r="D252" s="58"/>
      <c r="E252" s="59"/>
      <c r="F252" s="128"/>
      <c r="G252" s="60"/>
      <c r="H252" s="58"/>
      <c r="I252" s="59"/>
      <c r="J252" s="59"/>
    </row>
    <row r="253" spans="2:10" s="11" customFormat="1" ht="17.100000000000001" customHeight="1" x14ac:dyDescent="0.2">
      <c r="B253" s="129"/>
      <c r="C253" s="58"/>
      <c r="D253" s="58"/>
      <c r="E253" s="59"/>
      <c r="F253" s="128"/>
      <c r="G253" s="60"/>
      <c r="H253" s="58"/>
      <c r="I253" s="59"/>
      <c r="J253" s="59"/>
    </row>
    <row r="254" spans="2:10" s="11" customFormat="1" ht="17.100000000000001" customHeight="1" x14ac:dyDescent="0.2">
      <c r="B254" s="129"/>
      <c r="C254" s="58"/>
      <c r="D254" s="58"/>
      <c r="E254" s="59"/>
      <c r="F254" s="128"/>
      <c r="G254" s="60"/>
      <c r="H254" s="58"/>
      <c r="I254" s="59"/>
      <c r="J254" s="59"/>
    </row>
    <row r="255" spans="2:10" s="11" customFormat="1" ht="17.100000000000001" customHeight="1" x14ac:dyDescent="0.2">
      <c r="B255" s="129"/>
      <c r="C255" s="58"/>
      <c r="D255" s="58"/>
      <c r="E255" s="59"/>
      <c r="F255" s="128"/>
      <c r="G255" s="60"/>
      <c r="H255" s="58"/>
      <c r="I255" s="59"/>
      <c r="J255" s="59"/>
    </row>
    <row r="256" spans="2:10" s="11" customFormat="1" ht="17.100000000000001" customHeight="1" x14ac:dyDescent="0.2">
      <c r="B256" s="129"/>
      <c r="C256" s="58"/>
      <c r="D256" s="58"/>
      <c r="E256" s="59"/>
      <c r="F256" s="128"/>
      <c r="G256" s="60"/>
      <c r="H256" s="58"/>
      <c r="I256" s="59"/>
      <c r="J256" s="59"/>
    </row>
    <row r="257" spans="2:10" s="11" customFormat="1" ht="17.100000000000001" customHeight="1" x14ac:dyDescent="0.2">
      <c r="B257" s="129"/>
      <c r="C257" s="58"/>
      <c r="D257" s="58"/>
      <c r="E257" s="59"/>
      <c r="F257" s="128"/>
      <c r="G257" s="60"/>
      <c r="H257" s="58"/>
      <c r="I257" s="59"/>
      <c r="J257" s="59"/>
    </row>
    <row r="258" spans="2:10" s="11" customFormat="1" ht="17.100000000000001" customHeight="1" x14ac:dyDescent="0.2">
      <c r="B258" s="129"/>
      <c r="C258" s="58"/>
      <c r="D258" s="58"/>
      <c r="E258" s="59"/>
      <c r="F258" s="128"/>
      <c r="G258" s="60"/>
      <c r="H258" s="58"/>
      <c r="I258" s="59"/>
      <c r="J258" s="59"/>
    </row>
    <row r="259" spans="2:10" s="11" customFormat="1" ht="17.100000000000001" customHeight="1" x14ac:dyDescent="0.2">
      <c r="B259" s="129"/>
      <c r="C259" s="58"/>
      <c r="D259" s="58"/>
      <c r="E259" s="59"/>
      <c r="F259" s="128"/>
      <c r="G259" s="60"/>
      <c r="H259" s="58"/>
      <c r="I259" s="59"/>
      <c r="J259" s="59"/>
    </row>
    <row r="260" spans="2:10" s="11" customFormat="1" ht="17.100000000000001" customHeight="1" x14ac:dyDescent="0.2">
      <c r="B260" s="129"/>
      <c r="C260" s="58"/>
      <c r="D260" s="58"/>
      <c r="E260" s="59"/>
      <c r="F260" s="128"/>
      <c r="G260" s="60"/>
      <c r="H260" s="58"/>
      <c r="I260" s="59"/>
      <c r="J260" s="59"/>
    </row>
    <row r="261" spans="2:10" s="11" customFormat="1" ht="17.100000000000001" customHeight="1" x14ac:dyDescent="0.2">
      <c r="B261" s="129"/>
      <c r="C261" s="58"/>
      <c r="D261" s="58"/>
      <c r="E261" s="59"/>
      <c r="F261" s="128"/>
      <c r="G261" s="60"/>
      <c r="H261" s="58"/>
      <c r="I261" s="59"/>
      <c r="J261" s="59"/>
    </row>
    <row r="262" spans="2:10" s="11" customFormat="1" ht="17.100000000000001" customHeight="1" x14ac:dyDescent="0.2">
      <c r="B262" s="129"/>
      <c r="C262" s="58"/>
      <c r="D262" s="58"/>
      <c r="E262" s="59"/>
      <c r="F262" s="128"/>
      <c r="G262" s="60"/>
      <c r="H262" s="58"/>
      <c r="I262" s="59"/>
      <c r="J262" s="59"/>
    </row>
    <row r="263" spans="2:10" s="11" customFormat="1" ht="17.100000000000001" customHeight="1" x14ac:dyDescent="0.2">
      <c r="B263" s="129"/>
      <c r="C263" s="58"/>
      <c r="D263" s="58"/>
      <c r="E263" s="59"/>
      <c r="F263" s="128"/>
      <c r="G263" s="60"/>
      <c r="H263" s="58"/>
      <c r="I263" s="59"/>
      <c r="J263" s="59"/>
    </row>
    <row r="264" spans="2:10" s="11" customFormat="1" ht="17.100000000000001" customHeight="1" x14ac:dyDescent="0.2">
      <c r="B264" s="129"/>
      <c r="C264" s="58"/>
      <c r="D264" s="58"/>
      <c r="E264" s="59"/>
      <c r="F264" s="128"/>
      <c r="G264" s="60"/>
      <c r="H264" s="58"/>
      <c r="I264" s="59"/>
      <c r="J264" s="59"/>
    </row>
    <row r="265" spans="2:10" s="11" customFormat="1" ht="17.100000000000001" customHeight="1" x14ac:dyDescent="0.2">
      <c r="B265" s="129"/>
      <c r="C265" s="58"/>
      <c r="D265" s="58"/>
      <c r="E265" s="59"/>
      <c r="F265" s="128"/>
      <c r="G265" s="60"/>
      <c r="H265" s="58"/>
      <c r="I265" s="59"/>
      <c r="J265" s="59"/>
    </row>
    <row r="266" spans="2:10" s="11" customFormat="1" ht="17.100000000000001" customHeight="1" x14ac:dyDescent="0.2">
      <c r="B266" s="129"/>
      <c r="C266" s="58"/>
      <c r="D266" s="58"/>
      <c r="E266" s="59"/>
      <c r="F266" s="128"/>
      <c r="G266" s="60"/>
      <c r="H266" s="58"/>
      <c r="I266" s="59"/>
      <c r="J266" s="59"/>
    </row>
    <row r="267" spans="2:10" s="11" customFormat="1" ht="17.100000000000001" customHeight="1" x14ac:dyDescent="0.2">
      <c r="B267" s="129"/>
      <c r="C267" s="58"/>
      <c r="D267" s="58"/>
      <c r="E267" s="59"/>
      <c r="F267" s="128"/>
      <c r="G267" s="60"/>
      <c r="H267" s="58"/>
      <c r="I267" s="59"/>
      <c r="J267" s="59"/>
    </row>
    <row r="268" spans="2:10" s="11" customFormat="1" ht="17.100000000000001" customHeight="1" x14ac:dyDescent="0.2">
      <c r="B268" s="129"/>
      <c r="C268" s="58"/>
      <c r="D268" s="58"/>
      <c r="E268" s="59"/>
      <c r="F268" s="128"/>
      <c r="G268" s="60"/>
      <c r="H268" s="58"/>
      <c r="I268" s="59"/>
      <c r="J268" s="59"/>
    </row>
    <row r="269" spans="2:10" s="11" customFormat="1" ht="17.100000000000001" customHeight="1" x14ac:dyDescent="0.2">
      <c r="B269" s="129"/>
      <c r="C269" s="58"/>
      <c r="D269" s="58"/>
      <c r="E269" s="59"/>
      <c r="F269" s="128"/>
      <c r="G269" s="60"/>
      <c r="H269" s="58"/>
      <c r="I269" s="59"/>
      <c r="J269" s="59"/>
    </row>
    <row r="270" spans="2:10" s="11" customFormat="1" ht="17.100000000000001" customHeight="1" x14ac:dyDescent="0.2">
      <c r="B270" s="129"/>
      <c r="C270" s="58"/>
      <c r="D270" s="58"/>
      <c r="E270" s="59"/>
      <c r="F270" s="128"/>
      <c r="G270" s="60"/>
      <c r="H270" s="58"/>
      <c r="I270" s="59"/>
      <c r="J270" s="59"/>
    </row>
    <row r="271" spans="2:10" s="11" customFormat="1" ht="17.100000000000001" customHeight="1" x14ac:dyDescent="0.2">
      <c r="B271" s="129"/>
      <c r="C271" s="58"/>
      <c r="D271" s="58"/>
      <c r="E271" s="59"/>
      <c r="F271" s="128"/>
      <c r="G271" s="60"/>
      <c r="H271" s="58"/>
      <c r="I271" s="59"/>
      <c r="J271" s="59"/>
    </row>
    <row r="272" spans="2:10" s="11" customFormat="1" ht="17.100000000000001" customHeight="1" x14ac:dyDescent="0.2">
      <c r="B272" s="129"/>
      <c r="C272" s="58"/>
      <c r="D272" s="58"/>
      <c r="E272" s="59"/>
      <c r="F272" s="128"/>
      <c r="G272" s="60"/>
      <c r="H272" s="58"/>
      <c r="I272" s="59"/>
      <c r="J272" s="59"/>
    </row>
    <row r="273" spans="2:10" s="11" customFormat="1" ht="17.100000000000001" customHeight="1" x14ac:dyDescent="0.2">
      <c r="B273" s="129"/>
      <c r="C273" s="58"/>
      <c r="D273" s="58"/>
      <c r="E273" s="59"/>
      <c r="F273" s="128"/>
      <c r="G273" s="60"/>
      <c r="H273" s="58"/>
      <c r="I273" s="59"/>
      <c r="J273" s="59"/>
    </row>
    <row r="274" spans="2:10" s="11" customFormat="1" ht="17.100000000000001" customHeight="1" x14ac:dyDescent="0.2">
      <c r="B274" s="129"/>
      <c r="C274" s="58"/>
      <c r="D274" s="58"/>
      <c r="E274" s="59"/>
      <c r="F274" s="128"/>
      <c r="G274" s="60"/>
      <c r="H274" s="58"/>
      <c r="I274" s="59"/>
      <c r="J274" s="59"/>
    </row>
    <row r="275" spans="2:10" s="11" customFormat="1" ht="17.100000000000001" customHeight="1" x14ac:dyDescent="0.2">
      <c r="B275" s="129"/>
      <c r="C275" s="58"/>
      <c r="D275" s="58"/>
      <c r="E275" s="59"/>
      <c r="F275" s="128"/>
      <c r="G275" s="60"/>
      <c r="H275" s="58"/>
      <c r="I275" s="59"/>
      <c r="J275" s="59"/>
    </row>
    <row r="276" spans="2:10" s="11" customFormat="1" ht="17.100000000000001" customHeight="1" x14ac:dyDescent="0.2">
      <c r="B276" s="129"/>
      <c r="C276" s="58"/>
      <c r="D276" s="58"/>
      <c r="E276" s="59"/>
      <c r="F276" s="128"/>
      <c r="G276" s="60"/>
      <c r="H276" s="58"/>
      <c r="I276" s="59"/>
      <c r="J276" s="59"/>
    </row>
    <row r="277" spans="2:10" s="11" customFormat="1" ht="17.100000000000001" customHeight="1" x14ac:dyDescent="0.2">
      <c r="B277" s="129"/>
      <c r="C277" s="58"/>
      <c r="D277" s="58"/>
      <c r="E277" s="59"/>
      <c r="F277" s="128"/>
      <c r="G277" s="60"/>
      <c r="H277" s="58"/>
      <c r="I277" s="59"/>
      <c r="J277" s="59"/>
    </row>
    <row r="278" spans="2:10" s="11" customFormat="1" ht="17.100000000000001" customHeight="1" x14ac:dyDescent="0.2">
      <c r="B278" s="129"/>
      <c r="C278" s="58"/>
      <c r="D278" s="58"/>
      <c r="E278" s="59"/>
      <c r="F278" s="128"/>
      <c r="G278" s="60"/>
      <c r="H278" s="58"/>
      <c r="I278" s="59"/>
      <c r="J278" s="59"/>
    </row>
    <row r="279" spans="2:10" s="11" customFormat="1" ht="17.100000000000001" customHeight="1" x14ac:dyDescent="0.2">
      <c r="B279" s="129"/>
      <c r="C279" s="58"/>
      <c r="D279" s="58"/>
      <c r="E279" s="59"/>
      <c r="F279" s="128"/>
      <c r="G279" s="60"/>
      <c r="H279" s="58"/>
      <c r="I279" s="59"/>
      <c r="J279" s="59"/>
    </row>
    <row r="280" spans="2:10" s="11" customFormat="1" ht="17.100000000000001" customHeight="1" x14ac:dyDescent="0.2">
      <c r="B280" s="129"/>
      <c r="C280" s="58"/>
      <c r="D280" s="58"/>
      <c r="E280" s="59"/>
      <c r="F280" s="128"/>
      <c r="G280" s="60"/>
      <c r="H280" s="58"/>
      <c r="I280" s="59"/>
      <c r="J280" s="59"/>
    </row>
    <row r="281" spans="2:10" s="11" customFormat="1" ht="17.100000000000001" customHeight="1" x14ac:dyDescent="0.2">
      <c r="B281" s="129"/>
      <c r="C281" s="58"/>
      <c r="D281" s="58"/>
      <c r="E281" s="59"/>
      <c r="F281" s="128"/>
      <c r="G281" s="60"/>
      <c r="H281" s="58"/>
      <c r="I281" s="59"/>
      <c r="J281" s="59"/>
    </row>
    <row r="282" spans="2:10" s="11" customFormat="1" ht="17.100000000000001" customHeight="1" x14ac:dyDescent="0.2">
      <c r="B282" s="129"/>
      <c r="C282" s="58"/>
      <c r="D282" s="58"/>
      <c r="E282" s="59"/>
      <c r="F282" s="128"/>
      <c r="G282" s="60"/>
      <c r="H282" s="58"/>
      <c r="I282" s="59"/>
      <c r="J282" s="59"/>
    </row>
    <row r="283" spans="2:10" s="11" customFormat="1" ht="17.100000000000001" customHeight="1" x14ac:dyDescent="0.2">
      <c r="B283" s="129"/>
      <c r="C283" s="58"/>
      <c r="D283" s="58"/>
      <c r="E283" s="59"/>
      <c r="F283" s="128"/>
      <c r="G283" s="60"/>
      <c r="H283" s="58"/>
      <c r="I283" s="59"/>
      <c r="J283" s="59"/>
    </row>
    <row r="284" spans="2:10" s="11" customFormat="1" ht="17.100000000000001" customHeight="1" x14ac:dyDescent="0.2">
      <c r="B284" s="129"/>
      <c r="C284" s="58"/>
      <c r="D284" s="58"/>
      <c r="E284" s="59"/>
      <c r="F284" s="128"/>
      <c r="G284" s="60"/>
      <c r="H284" s="58"/>
      <c r="I284" s="59"/>
      <c r="J284" s="59"/>
    </row>
    <row r="285" spans="2:10" s="11" customFormat="1" ht="17.100000000000001" customHeight="1" x14ac:dyDescent="0.2">
      <c r="B285" s="129"/>
      <c r="C285" s="58"/>
      <c r="D285" s="58"/>
      <c r="E285" s="59"/>
      <c r="F285" s="128"/>
      <c r="G285" s="60"/>
      <c r="H285" s="58"/>
      <c r="I285" s="59"/>
      <c r="J285" s="59"/>
    </row>
    <row r="286" spans="2:10" s="11" customFormat="1" ht="17.100000000000001" customHeight="1" x14ac:dyDescent="0.2">
      <c r="B286" s="129"/>
      <c r="C286" s="58"/>
      <c r="D286" s="58"/>
      <c r="E286" s="59"/>
      <c r="F286" s="128"/>
      <c r="G286" s="60"/>
      <c r="H286" s="58"/>
      <c r="I286" s="59"/>
      <c r="J286" s="59"/>
    </row>
    <row r="287" spans="2:10" s="11" customFormat="1" ht="17.100000000000001" customHeight="1" x14ac:dyDescent="0.2">
      <c r="B287" s="129"/>
      <c r="C287" s="58"/>
      <c r="D287" s="58"/>
      <c r="E287" s="59"/>
      <c r="F287" s="128"/>
      <c r="G287" s="60"/>
      <c r="H287" s="58"/>
      <c r="I287" s="59"/>
      <c r="J287" s="59"/>
    </row>
    <row r="288" spans="2:10" s="11" customFormat="1" ht="17.100000000000001" customHeight="1" x14ac:dyDescent="0.2">
      <c r="B288" s="129"/>
      <c r="C288" s="58"/>
      <c r="D288" s="58"/>
      <c r="E288" s="59"/>
      <c r="F288" s="128"/>
      <c r="G288" s="60"/>
      <c r="H288" s="58"/>
      <c r="I288" s="59"/>
      <c r="J288" s="59"/>
    </row>
    <row r="289" spans="2:10" s="11" customFormat="1" ht="17.100000000000001" customHeight="1" x14ac:dyDescent="0.2">
      <c r="B289" s="129"/>
      <c r="C289" s="58"/>
      <c r="D289" s="58"/>
      <c r="E289" s="59"/>
      <c r="F289" s="128"/>
      <c r="G289" s="60"/>
      <c r="H289" s="58"/>
      <c r="I289" s="59"/>
      <c r="J289" s="59"/>
    </row>
    <row r="290" spans="2:10" s="11" customFormat="1" ht="17.100000000000001" customHeight="1" x14ac:dyDescent="0.2">
      <c r="B290" s="129"/>
      <c r="C290" s="58"/>
      <c r="D290" s="58"/>
      <c r="E290" s="59"/>
      <c r="F290" s="128"/>
      <c r="G290" s="60"/>
      <c r="H290" s="58"/>
      <c r="I290" s="59"/>
      <c r="J290" s="59"/>
    </row>
    <row r="291" spans="2:10" s="11" customFormat="1" ht="17.100000000000001" customHeight="1" x14ac:dyDescent="0.2">
      <c r="B291" s="129"/>
      <c r="C291" s="58"/>
      <c r="D291" s="58"/>
      <c r="E291" s="59"/>
      <c r="F291" s="128"/>
      <c r="G291" s="60"/>
      <c r="H291" s="58"/>
      <c r="I291" s="59"/>
      <c r="J291" s="59"/>
    </row>
    <row r="292" spans="2:10" s="11" customFormat="1" ht="17.100000000000001" customHeight="1" x14ac:dyDescent="0.2">
      <c r="B292" s="129"/>
      <c r="C292" s="58"/>
      <c r="D292" s="58"/>
      <c r="E292" s="59"/>
      <c r="F292" s="128"/>
      <c r="G292" s="60"/>
      <c r="H292" s="58"/>
      <c r="I292" s="59"/>
      <c r="J292" s="59"/>
    </row>
    <row r="293" spans="2:10" s="11" customFormat="1" ht="17.100000000000001" customHeight="1" x14ac:dyDescent="0.2">
      <c r="B293" s="129"/>
      <c r="C293" s="58"/>
      <c r="D293" s="58"/>
      <c r="E293" s="59"/>
      <c r="F293" s="128"/>
      <c r="G293" s="60"/>
      <c r="H293" s="58"/>
      <c r="I293" s="59"/>
      <c r="J293" s="59"/>
    </row>
    <row r="294" spans="2:10" s="11" customFormat="1" ht="17.100000000000001" customHeight="1" x14ac:dyDescent="0.2">
      <c r="B294" s="129"/>
      <c r="C294" s="58"/>
      <c r="D294" s="58"/>
      <c r="E294" s="59"/>
      <c r="F294" s="128"/>
      <c r="G294" s="60"/>
      <c r="H294" s="58"/>
      <c r="I294" s="59"/>
      <c r="J294" s="59"/>
    </row>
    <row r="295" spans="2:10" s="11" customFormat="1" ht="17.100000000000001" customHeight="1" x14ac:dyDescent="0.2">
      <c r="B295" s="129"/>
      <c r="C295" s="58"/>
      <c r="D295" s="58"/>
      <c r="E295" s="59"/>
      <c r="F295" s="128"/>
      <c r="G295" s="60"/>
      <c r="H295" s="58"/>
      <c r="I295" s="59"/>
      <c r="J295" s="59"/>
    </row>
    <row r="296" spans="2:10" s="11" customFormat="1" ht="17.100000000000001" customHeight="1" x14ac:dyDescent="0.2">
      <c r="B296" s="129"/>
      <c r="C296" s="58"/>
      <c r="D296" s="58"/>
      <c r="E296" s="59"/>
      <c r="F296" s="128"/>
      <c r="G296" s="60"/>
      <c r="H296" s="58"/>
      <c r="I296" s="59"/>
      <c r="J296" s="59"/>
    </row>
    <row r="297" spans="2:10" s="11" customFormat="1" ht="17.100000000000001" customHeight="1" x14ac:dyDescent="0.2">
      <c r="B297" s="129"/>
      <c r="C297" s="58"/>
      <c r="D297" s="58"/>
      <c r="E297" s="59"/>
      <c r="F297" s="128"/>
      <c r="G297" s="60"/>
      <c r="H297" s="58"/>
      <c r="I297" s="59"/>
      <c r="J297" s="59"/>
    </row>
    <row r="298" spans="2:10" s="11" customFormat="1" ht="17.100000000000001" customHeight="1" x14ac:dyDescent="0.2">
      <c r="B298" s="129"/>
      <c r="C298" s="58"/>
      <c r="D298" s="58"/>
      <c r="E298" s="59"/>
      <c r="F298" s="128"/>
      <c r="G298" s="60"/>
      <c r="H298" s="58"/>
      <c r="I298" s="59"/>
      <c r="J298" s="59"/>
    </row>
    <row r="299" spans="2:10" s="11" customFormat="1" ht="17.100000000000001" customHeight="1" x14ac:dyDescent="0.2">
      <c r="B299" s="129"/>
      <c r="C299" s="58"/>
      <c r="D299" s="58"/>
      <c r="E299" s="59"/>
      <c r="F299" s="128"/>
      <c r="G299" s="60"/>
      <c r="H299" s="58"/>
      <c r="I299" s="59"/>
      <c r="J299" s="59"/>
    </row>
    <row r="300" spans="2:10" s="11" customFormat="1" ht="17.100000000000001" customHeight="1" x14ac:dyDescent="0.2">
      <c r="B300" s="129"/>
      <c r="C300" s="58"/>
      <c r="D300" s="58"/>
      <c r="E300" s="59"/>
      <c r="F300" s="128"/>
      <c r="G300" s="60"/>
      <c r="H300" s="58"/>
      <c r="I300" s="59"/>
      <c r="J300" s="59"/>
    </row>
    <row r="301" spans="2:10" s="11" customFormat="1" ht="17.100000000000001" customHeight="1" x14ac:dyDescent="0.2">
      <c r="B301" s="129"/>
      <c r="C301" s="58"/>
      <c r="D301" s="58"/>
      <c r="E301" s="59"/>
      <c r="F301" s="128"/>
      <c r="G301" s="60"/>
      <c r="H301" s="58"/>
      <c r="I301" s="59"/>
      <c r="J301" s="59"/>
    </row>
    <row r="302" spans="2:10" s="11" customFormat="1" ht="17.100000000000001" customHeight="1" x14ac:dyDescent="0.2">
      <c r="B302" s="129"/>
      <c r="C302" s="58"/>
      <c r="D302" s="58"/>
      <c r="E302" s="59"/>
      <c r="F302" s="128"/>
      <c r="G302" s="60"/>
      <c r="H302" s="58"/>
      <c r="I302" s="59"/>
      <c r="J302" s="59"/>
    </row>
    <row r="303" spans="2:10" s="11" customFormat="1" ht="17.100000000000001" customHeight="1" x14ac:dyDescent="0.2">
      <c r="B303" s="129"/>
      <c r="C303" s="58"/>
      <c r="D303" s="58"/>
      <c r="E303" s="59"/>
      <c r="F303" s="128"/>
      <c r="G303" s="60"/>
      <c r="H303" s="58"/>
      <c r="I303" s="59"/>
      <c r="J303" s="59"/>
    </row>
    <row r="304" spans="2:10" s="11" customFormat="1" ht="17.100000000000001" customHeight="1" x14ac:dyDescent="0.2">
      <c r="B304" s="129"/>
      <c r="C304" s="58"/>
      <c r="D304" s="58"/>
      <c r="E304" s="59"/>
      <c r="F304" s="128"/>
      <c r="G304" s="60"/>
      <c r="H304" s="58"/>
      <c r="I304" s="59"/>
      <c r="J304" s="59"/>
    </row>
    <row r="305" spans="2:10" s="11" customFormat="1" ht="17.100000000000001" customHeight="1" x14ac:dyDescent="0.2">
      <c r="B305" s="129"/>
      <c r="C305" s="58"/>
      <c r="D305" s="58"/>
      <c r="E305" s="59"/>
      <c r="F305" s="128"/>
      <c r="G305" s="60"/>
      <c r="H305" s="58"/>
      <c r="I305" s="59"/>
      <c r="J305" s="59"/>
    </row>
    <row r="306" spans="2:10" s="11" customFormat="1" ht="17.100000000000001" customHeight="1" x14ac:dyDescent="0.2">
      <c r="B306" s="129"/>
      <c r="C306" s="58"/>
      <c r="D306" s="58"/>
      <c r="E306" s="59"/>
      <c r="F306" s="128"/>
      <c r="G306" s="60"/>
      <c r="H306" s="58"/>
      <c r="I306" s="59"/>
      <c r="J306" s="59"/>
    </row>
    <row r="307" spans="2:10" s="11" customFormat="1" ht="17.100000000000001" customHeight="1" x14ac:dyDescent="0.2">
      <c r="B307" s="129"/>
      <c r="C307" s="58"/>
      <c r="D307" s="58"/>
      <c r="E307" s="59"/>
      <c r="F307" s="128"/>
      <c r="G307" s="60"/>
      <c r="H307" s="58"/>
      <c r="I307" s="59"/>
      <c r="J307" s="59"/>
    </row>
    <row r="308" spans="2:10" s="11" customFormat="1" ht="17.100000000000001" customHeight="1" x14ac:dyDescent="0.2">
      <c r="B308" s="129"/>
      <c r="C308" s="58"/>
      <c r="D308" s="58"/>
      <c r="E308" s="59"/>
      <c r="F308" s="128"/>
      <c r="G308" s="60"/>
      <c r="H308" s="58"/>
      <c r="I308" s="59"/>
      <c r="J308" s="59"/>
    </row>
    <row r="309" spans="2:10" s="11" customFormat="1" ht="17.100000000000001" customHeight="1" x14ac:dyDescent="0.2">
      <c r="B309" s="129"/>
      <c r="C309" s="58"/>
      <c r="D309" s="58"/>
      <c r="E309" s="59"/>
      <c r="F309" s="128"/>
      <c r="G309" s="60"/>
      <c r="H309" s="58"/>
      <c r="I309" s="59"/>
      <c r="J309" s="59"/>
    </row>
    <row r="310" spans="2:10" s="11" customFormat="1" ht="17.100000000000001" customHeight="1" x14ac:dyDescent="0.2">
      <c r="B310" s="129"/>
      <c r="C310" s="58"/>
      <c r="D310" s="58"/>
      <c r="E310" s="59"/>
      <c r="F310" s="128"/>
      <c r="G310" s="60"/>
      <c r="H310" s="58"/>
      <c r="I310" s="59"/>
      <c r="J310" s="59"/>
    </row>
    <row r="311" spans="2:10" s="11" customFormat="1" ht="17.100000000000001" customHeight="1" x14ac:dyDescent="0.2">
      <c r="B311" s="129"/>
      <c r="C311" s="58"/>
      <c r="D311" s="58"/>
      <c r="E311" s="59"/>
      <c r="F311" s="128"/>
      <c r="G311" s="60"/>
      <c r="H311" s="58"/>
      <c r="I311" s="59"/>
      <c r="J311" s="59"/>
    </row>
    <row r="312" spans="2:10" s="11" customFormat="1" ht="17.100000000000001" customHeight="1" x14ac:dyDescent="0.2">
      <c r="B312" s="129"/>
      <c r="C312" s="58"/>
      <c r="D312" s="58"/>
      <c r="E312" s="59"/>
      <c r="F312" s="128"/>
      <c r="G312" s="60"/>
      <c r="H312" s="58"/>
      <c r="I312" s="59"/>
      <c r="J312" s="59"/>
    </row>
    <row r="313" spans="2:10" s="11" customFormat="1" ht="17.100000000000001" customHeight="1" x14ac:dyDescent="0.2">
      <c r="B313" s="129"/>
      <c r="C313" s="58"/>
      <c r="D313" s="58"/>
      <c r="E313" s="59"/>
      <c r="F313" s="128"/>
      <c r="G313" s="60"/>
      <c r="H313" s="58"/>
      <c r="I313" s="59"/>
      <c r="J313" s="59"/>
    </row>
    <row r="314" spans="2:10" s="11" customFormat="1" ht="17.100000000000001" customHeight="1" x14ac:dyDescent="0.2">
      <c r="B314" s="129"/>
      <c r="C314" s="58"/>
      <c r="D314" s="58"/>
      <c r="E314" s="59"/>
      <c r="F314" s="128"/>
      <c r="G314" s="60"/>
      <c r="H314" s="58"/>
      <c r="I314" s="59"/>
      <c r="J314" s="59"/>
    </row>
    <row r="315" spans="2:10" s="11" customFormat="1" ht="17.100000000000001" customHeight="1" x14ac:dyDescent="0.2">
      <c r="B315" s="129"/>
      <c r="C315" s="58"/>
      <c r="D315" s="58"/>
      <c r="E315" s="59"/>
      <c r="F315" s="128"/>
      <c r="G315" s="60"/>
      <c r="H315" s="58"/>
      <c r="I315" s="59"/>
      <c r="J315" s="59"/>
    </row>
    <row r="316" spans="2:10" s="11" customFormat="1" ht="17.100000000000001" customHeight="1" x14ac:dyDescent="0.2">
      <c r="B316" s="129"/>
      <c r="C316" s="58"/>
      <c r="D316" s="58"/>
      <c r="E316" s="59"/>
      <c r="F316" s="128"/>
      <c r="G316" s="60"/>
      <c r="H316" s="58"/>
      <c r="I316" s="59"/>
      <c r="J316" s="59"/>
    </row>
    <row r="317" spans="2:10" s="11" customFormat="1" ht="17.100000000000001" customHeight="1" x14ac:dyDescent="0.2">
      <c r="B317" s="129"/>
      <c r="C317" s="58"/>
      <c r="D317" s="58"/>
      <c r="E317" s="59"/>
      <c r="F317" s="128"/>
      <c r="G317" s="60"/>
      <c r="H317" s="58"/>
      <c r="I317" s="59"/>
      <c r="J317" s="59"/>
    </row>
    <row r="318" spans="2:10" s="11" customFormat="1" ht="17.100000000000001" customHeight="1" x14ac:dyDescent="0.2">
      <c r="B318" s="129"/>
      <c r="C318" s="58"/>
      <c r="D318" s="58"/>
      <c r="E318" s="59"/>
      <c r="F318" s="128"/>
      <c r="G318" s="60"/>
      <c r="H318" s="58"/>
      <c r="I318" s="59"/>
      <c r="J318" s="59"/>
    </row>
    <row r="319" spans="2:10" s="11" customFormat="1" ht="17.100000000000001" customHeight="1" x14ac:dyDescent="0.2">
      <c r="B319" s="129"/>
      <c r="C319" s="58"/>
      <c r="D319" s="58"/>
      <c r="E319" s="59"/>
      <c r="F319" s="128"/>
      <c r="G319" s="60"/>
      <c r="H319" s="58"/>
      <c r="I319" s="59"/>
      <c r="J319" s="59"/>
    </row>
    <row r="320" spans="2:10" s="11" customFormat="1" ht="17.100000000000001" customHeight="1" x14ac:dyDescent="0.2">
      <c r="B320" s="129"/>
      <c r="C320" s="58"/>
      <c r="D320" s="58"/>
      <c r="E320" s="59"/>
      <c r="F320" s="128"/>
      <c r="G320" s="60"/>
      <c r="H320" s="58"/>
      <c r="I320" s="59"/>
      <c r="J320" s="59"/>
    </row>
    <row r="321" spans="2:10" s="11" customFormat="1" ht="17.100000000000001" customHeight="1" x14ac:dyDescent="0.2">
      <c r="B321" s="129"/>
      <c r="C321" s="58"/>
      <c r="D321" s="58"/>
      <c r="E321" s="59"/>
      <c r="F321" s="128"/>
      <c r="G321" s="60"/>
      <c r="H321" s="58"/>
      <c r="I321" s="59"/>
      <c r="J321" s="59"/>
    </row>
    <row r="322" spans="2:10" s="11" customFormat="1" ht="17.100000000000001" customHeight="1" x14ac:dyDescent="0.2">
      <c r="B322" s="129"/>
      <c r="C322" s="58"/>
      <c r="D322" s="58"/>
      <c r="E322" s="59"/>
      <c r="F322" s="128"/>
      <c r="G322" s="60"/>
      <c r="H322" s="58"/>
      <c r="I322" s="59"/>
      <c r="J322" s="59"/>
    </row>
    <row r="323" spans="2:10" s="11" customFormat="1" ht="17.100000000000001" customHeight="1" x14ac:dyDescent="0.2">
      <c r="B323" s="129"/>
      <c r="C323" s="58"/>
      <c r="D323" s="58"/>
      <c r="E323" s="59"/>
      <c r="F323" s="128"/>
      <c r="G323" s="60"/>
      <c r="H323" s="58"/>
      <c r="I323" s="59"/>
      <c r="J323" s="59"/>
    </row>
    <row r="324" spans="2:10" s="11" customFormat="1" ht="17.100000000000001" customHeight="1" x14ac:dyDescent="0.2">
      <c r="B324" s="129"/>
      <c r="C324" s="58"/>
      <c r="D324" s="58"/>
      <c r="E324" s="59"/>
      <c r="F324" s="128"/>
      <c r="G324" s="60"/>
      <c r="H324" s="58"/>
      <c r="I324" s="59"/>
      <c r="J324" s="59"/>
    </row>
    <row r="325" spans="2:10" s="11" customFormat="1" ht="17.100000000000001" customHeight="1" x14ac:dyDescent="0.2">
      <c r="B325" s="129"/>
      <c r="C325" s="58"/>
      <c r="D325" s="58"/>
      <c r="E325" s="59"/>
      <c r="F325" s="128"/>
      <c r="G325" s="60"/>
      <c r="H325" s="58"/>
      <c r="I325" s="59"/>
      <c r="J325" s="59"/>
    </row>
    <row r="326" spans="2:10" s="11" customFormat="1" ht="17.100000000000001" customHeight="1" x14ac:dyDescent="0.2">
      <c r="B326" s="129"/>
      <c r="C326" s="58"/>
      <c r="D326" s="58"/>
      <c r="E326" s="59"/>
      <c r="F326" s="128"/>
      <c r="G326" s="60"/>
      <c r="H326" s="58"/>
      <c r="I326" s="59"/>
      <c r="J326" s="59"/>
    </row>
    <row r="327" spans="2:10" s="11" customFormat="1" ht="17.100000000000001" customHeight="1" x14ac:dyDescent="0.2">
      <c r="B327" s="129"/>
      <c r="C327" s="58"/>
      <c r="D327" s="58"/>
      <c r="E327" s="59"/>
      <c r="F327" s="128"/>
      <c r="G327" s="60"/>
      <c r="H327" s="58"/>
      <c r="I327" s="59"/>
      <c r="J327" s="59"/>
    </row>
    <row r="328" spans="2:10" s="11" customFormat="1" ht="17.100000000000001" customHeight="1" x14ac:dyDescent="0.2">
      <c r="B328" s="129"/>
      <c r="C328" s="58"/>
      <c r="D328" s="58"/>
      <c r="E328" s="59"/>
      <c r="F328" s="128"/>
      <c r="G328" s="60"/>
      <c r="H328" s="58"/>
      <c r="I328" s="59"/>
      <c r="J328" s="59"/>
    </row>
    <row r="329" spans="2:10" s="11" customFormat="1" ht="17.100000000000001" customHeight="1" x14ac:dyDescent="0.2">
      <c r="B329" s="129"/>
      <c r="C329" s="58"/>
      <c r="D329" s="58"/>
      <c r="E329" s="59"/>
      <c r="F329" s="128"/>
      <c r="G329" s="60"/>
      <c r="H329" s="58"/>
      <c r="I329" s="59"/>
      <c r="J329" s="59"/>
    </row>
    <row r="330" spans="2:10" s="11" customFormat="1" ht="17.100000000000001" customHeight="1" x14ac:dyDescent="0.2">
      <c r="B330" s="129"/>
      <c r="C330" s="58"/>
      <c r="D330" s="58"/>
      <c r="E330" s="59"/>
      <c r="F330" s="128"/>
      <c r="G330" s="60"/>
      <c r="H330" s="58"/>
      <c r="I330" s="59"/>
      <c r="J330" s="59"/>
    </row>
    <row r="331" spans="2:10" s="11" customFormat="1" ht="17.100000000000001" customHeight="1" x14ac:dyDescent="0.2">
      <c r="B331" s="129"/>
      <c r="C331" s="58"/>
      <c r="D331" s="58"/>
      <c r="E331" s="59"/>
      <c r="F331" s="128"/>
      <c r="G331" s="60"/>
      <c r="H331" s="58"/>
      <c r="I331" s="59"/>
      <c r="J331" s="59"/>
    </row>
    <row r="332" spans="2:10" s="11" customFormat="1" ht="17.100000000000001" customHeight="1" x14ac:dyDescent="0.2">
      <c r="B332" s="129"/>
      <c r="C332" s="58"/>
      <c r="D332" s="58"/>
      <c r="E332" s="59"/>
      <c r="F332" s="128"/>
      <c r="G332" s="60"/>
      <c r="H332" s="58"/>
      <c r="I332" s="59"/>
      <c r="J332" s="59"/>
    </row>
    <row r="333" spans="2:10" s="11" customFormat="1" ht="17.100000000000001" customHeight="1" x14ac:dyDescent="0.2">
      <c r="B333" s="129"/>
      <c r="C333" s="58"/>
      <c r="D333" s="58"/>
      <c r="E333" s="59"/>
      <c r="F333" s="128"/>
      <c r="G333" s="60"/>
      <c r="H333" s="58"/>
      <c r="I333" s="59"/>
      <c r="J333" s="59"/>
    </row>
    <row r="334" spans="2:10" s="11" customFormat="1" ht="17.100000000000001" customHeight="1" x14ac:dyDescent="0.2">
      <c r="B334" s="129"/>
      <c r="C334" s="58"/>
      <c r="D334" s="58"/>
      <c r="E334" s="59"/>
      <c r="F334" s="128"/>
      <c r="G334" s="60"/>
      <c r="H334" s="58"/>
      <c r="I334" s="59"/>
      <c r="J334" s="59"/>
    </row>
    <row r="335" spans="2:10" s="11" customFormat="1" ht="17.100000000000001" customHeight="1" x14ac:dyDescent="0.2">
      <c r="B335" s="129"/>
      <c r="C335" s="58"/>
      <c r="D335" s="58"/>
      <c r="E335" s="59"/>
      <c r="F335" s="128"/>
      <c r="G335" s="60"/>
      <c r="H335" s="58"/>
      <c r="I335" s="59"/>
      <c r="J335" s="59"/>
    </row>
    <row r="336" spans="2:10" s="11" customFormat="1" ht="17.100000000000001" customHeight="1" x14ac:dyDescent="0.2">
      <c r="B336" s="129"/>
      <c r="C336" s="58"/>
      <c r="D336" s="58"/>
      <c r="E336" s="59"/>
      <c r="F336" s="128"/>
      <c r="G336" s="60"/>
      <c r="H336" s="58"/>
      <c r="I336" s="59"/>
      <c r="J336" s="59"/>
    </row>
    <row r="337" spans="2:10" s="11" customFormat="1" ht="17.100000000000001" customHeight="1" x14ac:dyDescent="0.2">
      <c r="B337" s="129"/>
      <c r="C337" s="58"/>
      <c r="D337" s="58"/>
      <c r="E337" s="59"/>
      <c r="F337" s="128"/>
      <c r="G337" s="60"/>
      <c r="H337" s="58"/>
      <c r="I337" s="59"/>
      <c r="J337" s="59"/>
    </row>
    <row r="338" spans="2:10" s="11" customFormat="1" ht="17.100000000000001" customHeight="1" x14ac:dyDescent="0.2">
      <c r="B338" s="129"/>
      <c r="C338" s="58"/>
      <c r="D338" s="58"/>
      <c r="E338" s="59"/>
      <c r="F338" s="128"/>
      <c r="G338" s="60"/>
      <c r="H338" s="58"/>
      <c r="I338" s="59"/>
      <c r="J338" s="59"/>
    </row>
    <row r="339" spans="2:10" s="11" customFormat="1" ht="17.100000000000001" customHeight="1" x14ac:dyDescent="0.2">
      <c r="B339" s="129"/>
      <c r="C339" s="58"/>
      <c r="D339" s="58"/>
      <c r="E339" s="59"/>
      <c r="F339" s="128"/>
      <c r="G339" s="60"/>
      <c r="H339" s="58"/>
      <c r="I339" s="59"/>
      <c r="J339" s="59"/>
    </row>
    <row r="340" spans="2:10" s="11" customFormat="1" ht="17.100000000000001" customHeight="1" x14ac:dyDescent="0.2">
      <c r="B340" s="129"/>
      <c r="C340" s="58"/>
      <c r="D340" s="58"/>
      <c r="E340" s="59"/>
      <c r="F340" s="128"/>
      <c r="G340" s="60"/>
      <c r="H340" s="58"/>
      <c r="I340" s="59"/>
      <c r="J340" s="59"/>
    </row>
    <row r="341" spans="2:10" s="11" customFormat="1" ht="17.100000000000001" customHeight="1" x14ac:dyDescent="0.2">
      <c r="B341" s="129"/>
      <c r="C341" s="58"/>
      <c r="D341" s="58"/>
      <c r="E341" s="59"/>
      <c r="F341" s="128"/>
      <c r="G341" s="60"/>
      <c r="H341" s="58"/>
      <c r="I341" s="59"/>
      <c r="J341" s="59"/>
    </row>
    <row r="342" spans="2:10" s="11" customFormat="1" ht="17.100000000000001" customHeight="1" x14ac:dyDescent="0.2">
      <c r="B342" s="129"/>
      <c r="C342" s="58"/>
      <c r="D342" s="58"/>
      <c r="E342" s="59"/>
      <c r="F342" s="128"/>
      <c r="G342" s="60"/>
      <c r="H342" s="58"/>
      <c r="I342" s="59"/>
      <c r="J342" s="59"/>
    </row>
    <row r="343" spans="2:10" s="11" customFormat="1" ht="17.100000000000001" customHeight="1" x14ac:dyDescent="0.2">
      <c r="B343" s="129"/>
      <c r="C343" s="58"/>
      <c r="D343" s="58"/>
      <c r="E343" s="59"/>
      <c r="F343" s="128"/>
      <c r="G343" s="60"/>
      <c r="H343" s="58"/>
      <c r="I343" s="59"/>
      <c r="J343" s="59"/>
    </row>
    <row r="344" spans="2:10" s="11" customFormat="1" ht="17.100000000000001" customHeight="1" x14ac:dyDescent="0.2">
      <c r="B344" s="129"/>
      <c r="C344" s="58"/>
      <c r="D344" s="58"/>
      <c r="E344" s="59"/>
      <c r="F344" s="128"/>
      <c r="G344" s="60"/>
      <c r="H344" s="58"/>
      <c r="I344" s="59"/>
      <c r="J344" s="59"/>
    </row>
    <row r="345" spans="2:10" s="11" customFormat="1" ht="17.100000000000001" customHeight="1" x14ac:dyDescent="0.2">
      <c r="B345" s="129"/>
      <c r="C345" s="58"/>
      <c r="D345" s="58"/>
      <c r="E345" s="59"/>
      <c r="F345" s="128"/>
      <c r="G345" s="60"/>
      <c r="H345" s="58"/>
      <c r="I345" s="59"/>
      <c r="J345" s="59"/>
    </row>
    <row r="346" spans="2:10" s="11" customFormat="1" ht="17.100000000000001" customHeight="1" x14ac:dyDescent="0.2">
      <c r="B346" s="129"/>
      <c r="C346" s="58"/>
      <c r="D346" s="58"/>
      <c r="E346" s="59"/>
      <c r="F346" s="128"/>
      <c r="G346" s="60"/>
      <c r="H346" s="58"/>
      <c r="I346" s="59"/>
      <c r="J346" s="59"/>
    </row>
    <row r="347" spans="2:10" s="11" customFormat="1" ht="17.100000000000001" customHeight="1" x14ac:dyDescent="0.2">
      <c r="B347" s="129"/>
      <c r="C347" s="58"/>
      <c r="D347" s="58"/>
      <c r="E347" s="59"/>
      <c r="F347" s="128"/>
      <c r="G347" s="60"/>
      <c r="H347" s="58"/>
      <c r="I347" s="59"/>
      <c r="J347" s="59"/>
    </row>
    <row r="348" spans="2:10" s="11" customFormat="1" ht="17.100000000000001" customHeight="1" x14ac:dyDescent="0.2">
      <c r="B348" s="129"/>
      <c r="C348" s="58"/>
      <c r="D348" s="58"/>
      <c r="E348" s="59"/>
      <c r="F348" s="128"/>
      <c r="G348" s="60"/>
      <c r="H348" s="58"/>
      <c r="I348" s="59"/>
      <c r="J348" s="59"/>
    </row>
    <row r="349" spans="2:10" s="11" customFormat="1" ht="17.100000000000001" customHeight="1" x14ac:dyDescent="0.2">
      <c r="B349" s="129"/>
      <c r="C349" s="58"/>
      <c r="D349" s="58"/>
      <c r="E349" s="59"/>
      <c r="F349" s="128"/>
      <c r="G349" s="60"/>
      <c r="H349" s="58"/>
      <c r="I349" s="59"/>
      <c r="J349" s="59"/>
    </row>
    <row r="350" spans="2:10" s="11" customFormat="1" ht="17.100000000000001" customHeight="1" x14ac:dyDescent="0.2">
      <c r="B350" s="129"/>
      <c r="C350" s="58"/>
      <c r="D350" s="58"/>
      <c r="E350" s="59"/>
      <c r="F350" s="128"/>
      <c r="G350" s="60"/>
      <c r="H350" s="58"/>
      <c r="I350" s="59"/>
      <c r="J350" s="59"/>
    </row>
    <row r="351" spans="2:10" s="11" customFormat="1" ht="17.100000000000001" customHeight="1" x14ac:dyDescent="0.2">
      <c r="B351" s="129"/>
      <c r="C351" s="58"/>
      <c r="D351" s="58"/>
      <c r="E351" s="59"/>
      <c r="F351" s="128"/>
      <c r="G351" s="60"/>
      <c r="H351" s="58"/>
      <c r="I351" s="59"/>
      <c r="J351" s="59"/>
    </row>
    <row r="352" spans="2:10" s="11" customFormat="1" ht="17.100000000000001" customHeight="1" x14ac:dyDescent="0.2">
      <c r="B352" s="129"/>
      <c r="C352" s="58"/>
      <c r="D352" s="58"/>
      <c r="E352" s="59"/>
      <c r="F352" s="128"/>
      <c r="G352" s="60"/>
      <c r="H352" s="58"/>
      <c r="I352" s="59"/>
      <c r="J352" s="59"/>
    </row>
    <row r="353" spans="2:10" s="11" customFormat="1" ht="17.100000000000001" customHeight="1" x14ac:dyDescent="0.2">
      <c r="B353" s="129"/>
      <c r="C353" s="58"/>
      <c r="D353" s="58"/>
      <c r="E353" s="59"/>
      <c r="F353" s="128"/>
      <c r="G353" s="60"/>
      <c r="H353" s="58"/>
      <c r="I353" s="59"/>
      <c r="J353" s="59"/>
    </row>
    <row r="354" spans="2:10" s="11" customFormat="1" ht="17.100000000000001" customHeight="1" x14ac:dyDescent="0.2">
      <c r="B354" s="129"/>
      <c r="C354" s="58"/>
      <c r="D354" s="58"/>
      <c r="E354" s="59"/>
      <c r="F354" s="128"/>
      <c r="G354" s="60"/>
      <c r="H354" s="58"/>
      <c r="I354" s="59"/>
      <c r="J354" s="59"/>
    </row>
    <row r="355" spans="2:10" s="11" customFormat="1" ht="17.100000000000001" customHeight="1" x14ac:dyDescent="0.2">
      <c r="B355" s="129"/>
      <c r="C355" s="58"/>
      <c r="D355" s="58"/>
      <c r="E355" s="59"/>
      <c r="F355" s="128"/>
      <c r="G355" s="60"/>
      <c r="H355" s="58"/>
      <c r="I355" s="59"/>
      <c r="J355" s="59"/>
    </row>
    <row r="356" spans="2:10" s="11" customFormat="1" ht="17.100000000000001" customHeight="1" x14ac:dyDescent="0.2">
      <c r="B356" s="129"/>
      <c r="C356" s="58"/>
      <c r="D356" s="58"/>
      <c r="E356" s="59"/>
      <c r="F356" s="128"/>
      <c r="G356" s="60"/>
      <c r="H356" s="58"/>
      <c r="I356" s="59"/>
      <c r="J356" s="59"/>
    </row>
    <row r="357" spans="2:10" s="11" customFormat="1" ht="17.100000000000001" customHeight="1" x14ac:dyDescent="0.2">
      <c r="B357" s="129"/>
      <c r="C357" s="58"/>
      <c r="D357" s="58"/>
      <c r="E357" s="59"/>
      <c r="F357" s="128"/>
      <c r="G357" s="60"/>
      <c r="H357" s="58"/>
      <c r="I357" s="59"/>
      <c r="J357" s="59"/>
    </row>
    <row r="358" spans="2:10" s="11" customFormat="1" ht="17.100000000000001" customHeight="1" x14ac:dyDescent="0.2">
      <c r="B358" s="129"/>
      <c r="C358" s="58"/>
      <c r="D358" s="58"/>
      <c r="E358" s="59"/>
      <c r="F358" s="128"/>
      <c r="G358" s="60"/>
      <c r="H358" s="58"/>
      <c r="I358" s="59"/>
      <c r="J358" s="59"/>
    </row>
    <row r="359" spans="2:10" s="11" customFormat="1" ht="17.100000000000001" customHeight="1" x14ac:dyDescent="0.2">
      <c r="B359" s="129"/>
      <c r="C359" s="58"/>
      <c r="D359" s="58"/>
      <c r="E359" s="59"/>
      <c r="F359" s="128"/>
      <c r="G359" s="60"/>
      <c r="H359" s="58"/>
      <c r="I359" s="59"/>
      <c r="J359" s="59"/>
    </row>
    <row r="360" spans="2:10" s="11" customFormat="1" ht="17.100000000000001" customHeight="1" x14ac:dyDescent="0.2">
      <c r="B360" s="129"/>
      <c r="C360" s="58"/>
      <c r="D360" s="58"/>
      <c r="E360" s="59"/>
      <c r="F360" s="128"/>
      <c r="G360" s="60"/>
      <c r="H360" s="58"/>
      <c r="I360" s="59"/>
      <c r="J360" s="59"/>
    </row>
    <row r="361" spans="2:10" s="11" customFormat="1" ht="17.100000000000001" customHeight="1" x14ac:dyDescent="0.2">
      <c r="B361" s="129"/>
      <c r="C361" s="58"/>
      <c r="D361" s="58"/>
      <c r="E361" s="59"/>
      <c r="F361" s="128"/>
      <c r="G361" s="60"/>
      <c r="H361" s="58"/>
      <c r="I361" s="59"/>
      <c r="J361" s="59"/>
    </row>
    <row r="362" spans="2:10" s="11" customFormat="1" ht="17.100000000000001" customHeight="1" x14ac:dyDescent="0.2">
      <c r="B362" s="129"/>
      <c r="C362" s="58"/>
      <c r="D362" s="58"/>
      <c r="E362" s="59"/>
      <c r="F362" s="128"/>
      <c r="G362" s="60"/>
      <c r="H362" s="58"/>
      <c r="I362" s="59"/>
      <c r="J362" s="59"/>
    </row>
    <row r="363" spans="2:10" s="11" customFormat="1" ht="17.100000000000001" customHeight="1" x14ac:dyDescent="0.2">
      <c r="B363" s="129"/>
      <c r="C363" s="58"/>
      <c r="D363" s="58"/>
      <c r="E363" s="59"/>
      <c r="F363" s="128"/>
      <c r="G363" s="60"/>
      <c r="H363" s="58"/>
      <c r="I363" s="59"/>
      <c r="J363" s="59"/>
    </row>
    <row r="364" spans="2:10" s="11" customFormat="1" ht="17.100000000000001" customHeight="1" x14ac:dyDescent="0.2">
      <c r="B364" s="129"/>
      <c r="C364" s="58"/>
      <c r="D364" s="58"/>
      <c r="E364" s="59"/>
      <c r="F364" s="128"/>
      <c r="G364" s="60"/>
      <c r="H364" s="58"/>
      <c r="I364" s="59"/>
      <c r="J364" s="59"/>
    </row>
    <row r="365" spans="2:10" s="11" customFormat="1" ht="17.100000000000001" customHeight="1" x14ac:dyDescent="0.2">
      <c r="B365" s="129"/>
      <c r="C365" s="58"/>
      <c r="D365" s="58"/>
      <c r="E365" s="59"/>
      <c r="F365" s="128"/>
      <c r="G365" s="60"/>
      <c r="H365" s="58"/>
      <c r="I365" s="59"/>
      <c r="J365" s="59"/>
    </row>
    <row r="366" spans="2:10" s="11" customFormat="1" ht="17.100000000000001" customHeight="1" x14ac:dyDescent="0.2">
      <c r="B366" s="129"/>
      <c r="C366" s="58"/>
      <c r="D366" s="58"/>
      <c r="E366" s="59"/>
      <c r="F366" s="128"/>
      <c r="G366" s="60"/>
      <c r="H366" s="58"/>
      <c r="I366" s="59"/>
      <c r="J366" s="59"/>
    </row>
    <row r="367" spans="2:10" s="11" customFormat="1" ht="17.100000000000001" customHeight="1" x14ac:dyDescent="0.2">
      <c r="B367" s="129"/>
      <c r="C367" s="58"/>
      <c r="D367" s="58"/>
      <c r="E367" s="59"/>
      <c r="F367" s="128"/>
      <c r="G367" s="60"/>
      <c r="H367" s="58"/>
      <c r="I367" s="59"/>
      <c r="J367" s="59"/>
    </row>
    <row r="368" spans="2:10" s="11" customFormat="1" ht="17.100000000000001" customHeight="1" x14ac:dyDescent="0.2">
      <c r="B368" s="129"/>
      <c r="C368" s="58"/>
      <c r="D368" s="58"/>
      <c r="E368" s="59"/>
      <c r="F368" s="128"/>
      <c r="G368" s="60"/>
      <c r="H368" s="58"/>
      <c r="I368" s="59"/>
      <c r="J368" s="59"/>
    </row>
    <row r="369" spans="2:10" s="11" customFormat="1" ht="17.100000000000001" customHeight="1" x14ac:dyDescent="0.2">
      <c r="B369" s="129"/>
      <c r="C369" s="58"/>
      <c r="D369" s="58"/>
      <c r="E369" s="59"/>
      <c r="F369" s="128"/>
      <c r="G369" s="60"/>
      <c r="H369" s="58"/>
      <c r="I369" s="59"/>
      <c r="J369" s="59"/>
    </row>
    <row r="370" spans="2:10" s="11" customFormat="1" ht="17.100000000000001" customHeight="1" x14ac:dyDescent="0.2">
      <c r="B370" s="129"/>
      <c r="C370" s="58"/>
      <c r="D370" s="58"/>
      <c r="E370" s="59"/>
      <c r="F370" s="128"/>
      <c r="G370" s="60"/>
      <c r="H370" s="58"/>
      <c r="I370" s="59"/>
      <c r="J370" s="59"/>
    </row>
    <row r="371" spans="2:10" s="11" customFormat="1" ht="17.100000000000001" customHeight="1" x14ac:dyDescent="0.2">
      <c r="B371" s="129"/>
      <c r="C371" s="58"/>
      <c r="D371" s="58"/>
      <c r="E371" s="59"/>
      <c r="F371" s="128"/>
      <c r="G371" s="60"/>
      <c r="H371" s="58"/>
      <c r="I371" s="59"/>
      <c r="J371" s="59"/>
    </row>
    <row r="372" spans="2:10" s="11" customFormat="1" ht="17.100000000000001" customHeight="1" x14ac:dyDescent="0.2">
      <c r="B372" s="129"/>
      <c r="C372" s="58"/>
      <c r="D372" s="58"/>
      <c r="E372" s="59"/>
      <c r="F372" s="128"/>
      <c r="G372" s="60"/>
      <c r="H372" s="58"/>
      <c r="I372" s="59"/>
      <c r="J372" s="59"/>
    </row>
    <row r="373" spans="2:10" s="11" customFormat="1" ht="17.100000000000001" customHeight="1" x14ac:dyDescent="0.2">
      <c r="B373" s="129"/>
      <c r="C373" s="58"/>
      <c r="D373" s="58"/>
      <c r="E373" s="59"/>
      <c r="F373" s="128"/>
      <c r="G373" s="60"/>
      <c r="H373" s="58"/>
      <c r="I373" s="59"/>
      <c r="J373" s="59"/>
    </row>
    <row r="374" spans="2:10" s="11" customFormat="1" ht="17.100000000000001" customHeight="1" x14ac:dyDescent="0.2">
      <c r="B374" s="129"/>
      <c r="C374" s="58"/>
      <c r="D374" s="58"/>
      <c r="E374" s="59"/>
      <c r="F374" s="128"/>
      <c r="G374" s="60"/>
      <c r="H374" s="58"/>
      <c r="I374" s="59"/>
      <c r="J374" s="59"/>
    </row>
    <row r="375" spans="2:10" s="11" customFormat="1" ht="17.100000000000001" customHeight="1" x14ac:dyDescent="0.2">
      <c r="B375" s="129"/>
      <c r="C375" s="58"/>
      <c r="D375" s="58"/>
      <c r="E375" s="59"/>
      <c r="F375" s="128"/>
      <c r="G375" s="60"/>
      <c r="H375" s="58"/>
      <c r="I375" s="59"/>
      <c r="J375" s="59"/>
    </row>
    <row r="376" spans="2:10" s="11" customFormat="1" ht="17.100000000000001" customHeight="1" x14ac:dyDescent="0.2">
      <c r="B376" s="129"/>
      <c r="C376" s="58"/>
      <c r="D376" s="58"/>
      <c r="E376" s="59"/>
      <c r="F376" s="128"/>
      <c r="G376" s="60"/>
      <c r="H376" s="58"/>
      <c r="I376" s="59"/>
      <c r="J376" s="59"/>
    </row>
    <row r="377" spans="2:10" s="11" customFormat="1" ht="17.100000000000001" customHeight="1" x14ac:dyDescent="0.2">
      <c r="B377" s="129"/>
      <c r="C377" s="58"/>
      <c r="D377" s="58"/>
      <c r="E377" s="59"/>
      <c r="F377" s="128"/>
      <c r="G377" s="60"/>
      <c r="H377" s="58"/>
      <c r="I377" s="59"/>
      <c r="J377" s="59"/>
    </row>
    <row r="378" spans="2:10" s="11" customFormat="1" ht="17.100000000000001" customHeight="1" x14ac:dyDescent="0.2">
      <c r="B378" s="129"/>
      <c r="C378" s="58"/>
      <c r="D378" s="58"/>
      <c r="E378" s="59"/>
      <c r="F378" s="128"/>
      <c r="G378" s="60"/>
      <c r="H378" s="58"/>
      <c r="I378" s="59"/>
      <c r="J378" s="59"/>
    </row>
    <row r="379" spans="2:10" s="11" customFormat="1" ht="17.100000000000001" customHeight="1" x14ac:dyDescent="0.2">
      <c r="B379" s="129"/>
      <c r="C379" s="58"/>
      <c r="D379" s="58"/>
      <c r="E379" s="59"/>
      <c r="F379" s="128"/>
      <c r="G379" s="60"/>
      <c r="H379" s="58"/>
      <c r="I379" s="59"/>
      <c r="J379" s="59"/>
    </row>
    <row r="380" spans="2:10" s="11" customFormat="1" ht="17.100000000000001" customHeight="1" x14ac:dyDescent="0.2">
      <c r="B380" s="129"/>
      <c r="C380" s="58"/>
      <c r="D380" s="58"/>
      <c r="E380" s="59"/>
      <c r="F380" s="128"/>
      <c r="G380" s="60"/>
      <c r="H380" s="58"/>
      <c r="I380" s="59"/>
      <c r="J380" s="59"/>
    </row>
    <row r="381" spans="2:10" s="11" customFormat="1" ht="17.100000000000001" customHeight="1" x14ac:dyDescent="0.2">
      <c r="B381" s="129"/>
      <c r="C381" s="58"/>
      <c r="D381" s="58"/>
      <c r="E381" s="59"/>
      <c r="F381" s="128"/>
      <c r="G381" s="60"/>
      <c r="H381" s="58"/>
      <c r="I381" s="59"/>
      <c r="J381" s="59"/>
    </row>
    <row r="382" spans="2:10" s="11" customFormat="1" ht="17.100000000000001" customHeight="1" x14ac:dyDescent="0.2">
      <c r="B382" s="129"/>
      <c r="C382" s="58"/>
      <c r="D382" s="58"/>
      <c r="E382" s="59"/>
      <c r="F382" s="128"/>
      <c r="G382" s="60"/>
      <c r="H382" s="58"/>
      <c r="I382" s="59"/>
      <c r="J382" s="59"/>
    </row>
    <row r="383" spans="2:10" s="11" customFormat="1" ht="17.100000000000001" customHeight="1" x14ac:dyDescent="0.2">
      <c r="B383" s="129"/>
      <c r="C383" s="58"/>
      <c r="D383" s="58"/>
      <c r="E383" s="59"/>
      <c r="F383" s="128"/>
      <c r="G383" s="60"/>
      <c r="H383" s="58"/>
      <c r="I383" s="59"/>
      <c r="J383" s="59"/>
    </row>
    <row r="384" spans="2:10" s="11" customFormat="1" ht="17.100000000000001" customHeight="1" x14ac:dyDescent="0.2">
      <c r="B384" s="129"/>
      <c r="C384" s="58"/>
      <c r="D384" s="58"/>
      <c r="E384" s="59"/>
      <c r="F384" s="128"/>
      <c r="G384" s="60"/>
      <c r="H384" s="58"/>
      <c r="I384" s="59"/>
      <c r="J384" s="59"/>
    </row>
    <row r="385" spans="2:10" s="11" customFormat="1" ht="17.100000000000001" customHeight="1" x14ac:dyDescent="0.2">
      <c r="B385" s="129"/>
      <c r="C385" s="58"/>
      <c r="D385" s="58"/>
      <c r="E385" s="59"/>
      <c r="F385" s="128"/>
      <c r="G385" s="60"/>
      <c r="H385" s="58"/>
      <c r="I385" s="59"/>
      <c r="J385" s="59"/>
    </row>
    <row r="386" spans="2:10" s="11" customFormat="1" ht="17.100000000000001" customHeight="1" x14ac:dyDescent="0.2">
      <c r="B386" s="129"/>
      <c r="C386" s="58"/>
      <c r="D386" s="58"/>
      <c r="E386" s="59"/>
      <c r="F386" s="128"/>
      <c r="G386" s="60"/>
      <c r="H386" s="58"/>
      <c r="I386" s="59"/>
      <c r="J386" s="59"/>
    </row>
    <row r="387" spans="2:10" s="11" customFormat="1" ht="17.100000000000001" customHeight="1" x14ac:dyDescent="0.2">
      <c r="B387" s="129"/>
      <c r="C387" s="58"/>
      <c r="D387" s="58"/>
      <c r="E387" s="59"/>
      <c r="F387" s="128"/>
      <c r="G387" s="60"/>
      <c r="H387" s="58"/>
      <c r="I387" s="59"/>
      <c r="J387" s="59"/>
    </row>
    <row r="388" spans="2:10" s="11" customFormat="1" ht="17.100000000000001" customHeight="1" x14ac:dyDescent="0.2">
      <c r="B388" s="129"/>
      <c r="C388" s="58"/>
      <c r="D388" s="58"/>
      <c r="E388" s="59"/>
      <c r="F388" s="128"/>
      <c r="G388" s="60"/>
      <c r="H388" s="58"/>
      <c r="I388" s="59"/>
      <c r="J388" s="59"/>
    </row>
    <row r="389" spans="2:10" s="11" customFormat="1" ht="17.100000000000001" customHeight="1" x14ac:dyDescent="0.2">
      <c r="B389" s="129"/>
      <c r="C389" s="58"/>
      <c r="D389" s="58"/>
      <c r="E389" s="59"/>
      <c r="F389" s="128"/>
      <c r="G389" s="60"/>
      <c r="H389" s="58"/>
      <c r="I389" s="59"/>
      <c r="J389" s="59"/>
    </row>
    <row r="390" spans="2:10" s="11" customFormat="1" ht="17.100000000000001" customHeight="1" x14ac:dyDescent="0.2">
      <c r="B390" s="129"/>
      <c r="C390" s="58"/>
      <c r="D390" s="58"/>
      <c r="E390" s="59"/>
      <c r="F390" s="128"/>
      <c r="G390" s="60"/>
      <c r="H390" s="58"/>
      <c r="I390" s="59"/>
      <c r="J390" s="59"/>
    </row>
    <row r="391" spans="2:10" s="11" customFormat="1" ht="17.100000000000001" customHeight="1" x14ac:dyDescent="0.2">
      <c r="B391" s="129"/>
      <c r="C391" s="58"/>
      <c r="D391" s="58"/>
      <c r="E391" s="59"/>
      <c r="F391" s="128"/>
      <c r="G391" s="60"/>
      <c r="H391" s="58"/>
      <c r="I391" s="59"/>
      <c r="J391" s="59"/>
    </row>
    <row r="392" spans="2:10" s="11" customFormat="1" ht="17.100000000000001" customHeight="1" x14ac:dyDescent="0.2">
      <c r="B392" s="129"/>
      <c r="C392" s="58"/>
      <c r="D392" s="58"/>
      <c r="E392" s="59"/>
      <c r="F392" s="128"/>
      <c r="G392" s="60"/>
      <c r="H392" s="58"/>
      <c r="I392" s="59"/>
      <c r="J392" s="59"/>
    </row>
    <row r="393" spans="2:10" s="11" customFormat="1" ht="17.100000000000001" customHeight="1" x14ac:dyDescent="0.2">
      <c r="B393" s="129"/>
      <c r="C393" s="58"/>
      <c r="D393" s="58"/>
      <c r="E393" s="59"/>
      <c r="F393" s="128"/>
      <c r="G393" s="60"/>
      <c r="H393" s="58"/>
      <c r="I393" s="59"/>
      <c r="J393" s="59"/>
    </row>
    <row r="394" spans="2:10" s="11" customFormat="1" ht="17.100000000000001" customHeight="1" x14ac:dyDescent="0.2">
      <c r="B394" s="129"/>
      <c r="C394" s="58"/>
      <c r="D394" s="58"/>
      <c r="E394" s="59"/>
      <c r="F394" s="128"/>
      <c r="G394" s="60"/>
      <c r="H394" s="58"/>
      <c r="I394" s="59"/>
      <c r="J394" s="59"/>
    </row>
    <row r="395" spans="2:10" s="11" customFormat="1" ht="17.100000000000001" customHeight="1" x14ac:dyDescent="0.2">
      <c r="B395" s="129"/>
      <c r="C395" s="58"/>
      <c r="D395" s="58"/>
      <c r="E395" s="59"/>
      <c r="F395" s="128"/>
      <c r="G395" s="60"/>
      <c r="H395" s="58"/>
      <c r="I395" s="59"/>
      <c r="J395" s="59"/>
    </row>
    <row r="396" spans="2:10" s="11" customFormat="1" ht="17.100000000000001" customHeight="1" x14ac:dyDescent="0.2">
      <c r="B396" s="129"/>
      <c r="C396" s="58"/>
      <c r="D396" s="58"/>
      <c r="E396" s="59"/>
      <c r="F396" s="128"/>
      <c r="G396" s="60"/>
      <c r="H396" s="58"/>
      <c r="I396" s="59"/>
      <c r="J396" s="59"/>
    </row>
    <row r="397" spans="2:10" s="11" customFormat="1" ht="17.100000000000001" customHeight="1" x14ac:dyDescent="0.2">
      <c r="B397" s="129"/>
      <c r="C397" s="58"/>
      <c r="D397" s="58"/>
      <c r="E397" s="59"/>
      <c r="F397" s="128"/>
      <c r="G397" s="60"/>
      <c r="H397" s="58"/>
      <c r="I397" s="59"/>
      <c r="J397" s="59"/>
    </row>
    <row r="398" spans="2:10" s="11" customFormat="1" ht="17.100000000000001" customHeight="1" x14ac:dyDescent="0.2">
      <c r="B398" s="129"/>
      <c r="C398" s="58"/>
      <c r="D398" s="58"/>
      <c r="E398" s="59"/>
      <c r="F398" s="128"/>
      <c r="G398" s="60"/>
      <c r="H398" s="58"/>
      <c r="I398" s="59"/>
      <c r="J398" s="59"/>
    </row>
    <row r="399" spans="2:10" s="11" customFormat="1" ht="17.100000000000001" customHeight="1" x14ac:dyDescent="0.2">
      <c r="B399" s="129"/>
      <c r="C399" s="58"/>
      <c r="D399" s="58"/>
      <c r="E399" s="59"/>
      <c r="F399" s="128"/>
      <c r="G399" s="60"/>
      <c r="H399" s="58"/>
      <c r="I399" s="59"/>
      <c r="J399" s="59"/>
    </row>
    <row r="400" spans="2:10" s="11" customFormat="1" ht="17.100000000000001" customHeight="1" x14ac:dyDescent="0.2">
      <c r="B400" s="129"/>
      <c r="C400" s="58"/>
      <c r="D400" s="58"/>
      <c r="E400" s="59"/>
      <c r="F400" s="128"/>
      <c r="G400" s="60"/>
      <c r="H400" s="58"/>
      <c r="I400" s="59"/>
      <c r="J400" s="59"/>
    </row>
    <row r="401" spans="2:10" s="11" customFormat="1" ht="17.100000000000001" customHeight="1" x14ac:dyDescent="0.2">
      <c r="B401" s="129"/>
      <c r="C401" s="58"/>
      <c r="D401" s="58"/>
      <c r="E401" s="59"/>
      <c r="F401" s="128"/>
      <c r="G401" s="60"/>
      <c r="H401" s="58"/>
      <c r="I401" s="59"/>
      <c r="J401" s="59"/>
    </row>
    <row r="402" spans="2:10" s="11" customFormat="1" ht="17.100000000000001" customHeight="1" x14ac:dyDescent="0.2">
      <c r="B402" s="129"/>
      <c r="C402" s="58"/>
      <c r="D402" s="58"/>
      <c r="E402" s="59"/>
      <c r="F402" s="128"/>
      <c r="G402" s="60"/>
      <c r="H402" s="58"/>
      <c r="I402" s="59"/>
      <c r="J402" s="59"/>
    </row>
    <row r="403" spans="2:10" s="11" customFormat="1" ht="17.100000000000001" customHeight="1" x14ac:dyDescent="0.2">
      <c r="B403" s="129"/>
      <c r="C403" s="58"/>
      <c r="D403" s="58"/>
      <c r="E403" s="59"/>
      <c r="F403" s="128"/>
      <c r="G403" s="60"/>
      <c r="H403" s="58"/>
      <c r="I403" s="59"/>
      <c r="J403" s="59"/>
    </row>
    <row r="404" spans="2:10" s="11" customFormat="1" ht="17.100000000000001" customHeight="1" x14ac:dyDescent="0.2">
      <c r="B404" s="129"/>
      <c r="C404" s="58"/>
      <c r="D404" s="58"/>
      <c r="E404" s="59"/>
      <c r="F404" s="128"/>
      <c r="G404" s="60"/>
      <c r="H404" s="58"/>
      <c r="I404" s="59"/>
      <c r="J404" s="59"/>
    </row>
    <row r="405" spans="2:10" s="11" customFormat="1" ht="17.100000000000001" customHeight="1" x14ac:dyDescent="0.2">
      <c r="B405" s="129"/>
      <c r="C405" s="58"/>
      <c r="D405" s="58"/>
      <c r="E405" s="59"/>
      <c r="F405" s="128"/>
      <c r="G405" s="60"/>
      <c r="H405" s="58"/>
      <c r="I405" s="59"/>
      <c r="J405" s="59"/>
    </row>
    <row r="406" spans="2:10" s="11" customFormat="1" ht="17.100000000000001" customHeight="1" x14ac:dyDescent="0.2">
      <c r="B406" s="129"/>
      <c r="C406" s="58"/>
      <c r="D406" s="58"/>
      <c r="E406" s="59"/>
      <c r="F406" s="128"/>
      <c r="G406" s="60"/>
      <c r="H406" s="58"/>
      <c r="I406" s="59"/>
      <c r="J406" s="59"/>
    </row>
    <row r="407" spans="2:10" s="11" customFormat="1" ht="17.100000000000001" customHeight="1" x14ac:dyDescent="0.2">
      <c r="B407" s="129"/>
      <c r="C407" s="58"/>
      <c r="D407" s="58"/>
      <c r="E407" s="59"/>
      <c r="F407" s="128"/>
      <c r="G407" s="60"/>
      <c r="H407" s="58"/>
      <c r="I407" s="59"/>
      <c r="J407" s="59"/>
    </row>
    <row r="408" spans="2:10" s="11" customFormat="1" ht="17.100000000000001" customHeight="1" x14ac:dyDescent="0.2">
      <c r="B408" s="129"/>
      <c r="C408" s="58"/>
      <c r="D408" s="58"/>
      <c r="E408" s="59"/>
      <c r="F408" s="128"/>
      <c r="G408" s="60"/>
      <c r="H408" s="58"/>
      <c r="I408" s="59"/>
      <c r="J408" s="59"/>
    </row>
    <row r="409" spans="2:10" s="11" customFormat="1" ht="17.100000000000001" customHeight="1" x14ac:dyDescent="0.2">
      <c r="B409" s="129"/>
      <c r="C409" s="58"/>
      <c r="D409" s="58"/>
      <c r="E409" s="59"/>
      <c r="F409" s="128"/>
      <c r="G409" s="60"/>
      <c r="H409" s="58"/>
      <c r="I409" s="59"/>
      <c r="J409" s="59"/>
    </row>
    <row r="410" spans="2:10" s="11" customFormat="1" ht="17.100000000000001" customHeight="1" x14ac:dyDescent="0.2">
      <c r="B410" s="129"/>
      <c r="C410" s="58"/>
      <c r="D410" s="58"/>
      <c r="E410" s="59"/>
      <c r="F410" s="128"/>
      <c r="G410" s="60"/>
      <c r="H410" s="58"/>
      <c r="I410" s="59"/>
      <c r="J410" s="59"/>
    </row>
    <row r="411" spans="2:10" s="11" customFormat="1" ht="17.100000000000001" customHeight="1" x14ac:dyDescent="0.2">
      <c r="B411" s="129"/>
      <c r="C411" s="58"/>
      <c r="D411" s="58"/>
      <c r="E411" s="59"/>
      <c r="F411" s="128"/>
      <c r="G411" s="60"/>
      <c r="H411" s="58"/>
      <c r="I411" s="59"/>
      <c r="J411" s="59"/>
    </row>
    <row r="412" spans="2:10" s="11" customFormat="1" ht="17.100000000000001" customHeight="1" x14ac:dyDescent="0.2">
      <c r="B412" s="129"/>
      <c r="C412" s="58"/>
      <c r="D412" s="58"/>
      <c r="E412" s="59"/>
      <c r="F412" s="128"/>
      <c r="G412" s="60"/>
      <c r="H412" s="58"/>
      <c r="I412" s="59"/>
      <c r="J412" s="59"/>
    </row>
    <row r="413" spans="2:10" s="11" customFormat="1" ht="17.100000000000001" customHeight="1" x14ac:dyDescent="0.2">
      <c r="B413" s="129"/>
      <c r="C413" s="58"/>
      <c r="D413" s="58"/>
      <c r="E413" s="59"/>
      <c r="F413" s="128"/>
      <c r="G413" s="60"/>
      <c r="H413" s="58"/>
      <c r="I413" s="59"/>
      <c r="J413" s="59"/>
    </row>
    <row r="414" spans="2:10" s="11" customFormat="1" ht="17.100000000000001" customHeight="1" x14ac:dyDescent="0.2">
      <c r="B414" s="129"/>
      <c r="C414" s="58"/>
      <c r="D414" s="58"/>
      <c r="E414" s="59"/>
      <c r="F414" s="128"/>
      <c r="G414" s="60"/>
      <c r="H414" s="58"/>
      <c r="I414" s="59"/>
      <c r="J414" s="59"/>
    </row>
    <row r="415" spans="2:10" s="11" customFormat="1" ht="17.100000000000001" customHeight="1" x14ac:dyDescent="0.2">
      <c r="B415" s="129"/>
      <c r="C415" s="58"/>
      <c r="D415" s="58"/>
      <c r="E415" s="59"/>
      <c r="F415" s="128"/>
      <c r="G415" s="60"/>
      <c r="H415" s="58"/>
      <c r="I415" s="59"/>
      <c r="J415" s="59"/>
    </row>
    <row r="416" spans="2:10" s="11" customFormat="1" ht="17.100000000000001" customHeight="1" x14ac:dyDescent="0.2">
      <c r="B416" s="129"/>
      <c r="C416" s="58"/>
      <c r="D416" s="58"/>
      <c r="E416" s="59"/>
      <c r="F416" s="128"/>
      <c r="G416" s="60"/>
      <c r="H416" s="58"/>
      <c r="I416" s="59"/>
      <c r="J416" s="59"/>
    </row>
    <row r="417" spans="2:10" s="11" customFormat="1" ht="17.100000000000001" customHeight="1" x14ac:dyDescent="0.2">
      <c r="B417" s="129"/>
      <c r="C417" s="58"/>
      <c r="D417" s="58"/>
      <c r="E417" s="59"/>
      <c r="F417" s="128"/>
      <c r="G417" s="60"/>
      <c r="H417" s="58"/>
      <c r="I417" s="59"/>
      <c r="J417" s="59"/>
    </row>
    <row r="418" spans="2:10" s="11" customFormat="1" ht="17.100000000000001" customHeight="1" x14ac:dyDescent="0.2">
      <c r="B418" s="129"/>
      <c r="C418" s="58"/>
      <c r="D418" s="58"/>
      <c r="E418" s="59"/>
      <c r="F418" s="128"/>
      <c r="G418" s="60"/>
      <c r="H418" s="58"/>
      <c r="I418" s="59"/>
      <c r="J418" s="59"/>
    </row>
    <row r="419" spans="2:10" s="11" customFormat="1" ht="17.100000000000001" customHeight="1" x14ac:dyDescent="0.2">
      <c r="B419" s="129"/>
      <c r="C419" s="58"/>
      <c r="D419" s="58"/>
      <c r="E419" s="59"/>
      <c r="F419" s="128"/>
      <c r="G419" s="60"/>
      <c r="H419" s="58"/>
      <c r="I419" s="59"/>
      <c r="J419" s="59"/>
    </row>
    <row r="420" spans="2:10" s="11" customFormat="1" ht="17.100000000000001" customHeight="1" x14ac:dyDescent="0.2">
      <c r="B420" s="129"/>
      <c r="C420" s="58"/>
      <c r="D420" s="58"/>
      <c r="E420" s="59"/>
      <c r="F420" s="128"/>
      <c r="G420" s="60"/>
      <c r="H420" s="58"/>
      <c r="I420" s="59"/>
      <c r="J420" s="59"/>
    </row>
    <row r="421" spans="2:10" s="11" customFormat="1" ht="17.100000000000001" customHeight="1" x14ac:dyDescent="0.2">
      <c r="B421" s="129"/>
      <c r="C421" s="58"/>
      <c r="D421" s="58"/>
      <c r="E421" s="59"/>
      <c r="F421" s="128"/>
      <c r="G421" s="60"/>
      <c r="H421" s="58"/>
      <c r="I421" s="59"/>
      <c r="J421" s="59"/>
    </row>
    <row r="422" spans="2:10" s="11" customFormat="1" ht="17.100000000000001" customHeight="1" x14ac:dyDescent="0.2">
      <c r="B422" s="129"/>
      <c r="C422" s="58"/>
      <c r="D422" s="58"/>
      <c r="E422" s="59"/>
      <c r="F422" s="128"/>
      <c r="G422" s="60"/>
      <c r="H422" s="58"/>
      <c r="I422" s="59"/>
      <c r="J422" s="59"/>
    </row>
    <row r="423" spans="2:10" s="11" customFormat="1" ht="17.100000000000001" customHeight="1" x14ac:dyDescent="0.2">
      <c r="B423" s="129"/>
      <c r="C423" s="58"/>
      <c r="D423" s="58"/>
      <c r="E423" s="59"/>
      <c r="F423" s="128"/>
      <c r="G423" s="60"/>
      <c r="H423" s="58"/>
      <c r="I423" s="59"/>
      <c r="J423" s="59"/>
    </row>
    <row r="424" spans="2:10" s="11" customFormat="1" ht="17.100000000000001" customHeight="1" x14ac:dyDescent="0.2">
      <c r="B424" s="129"/>
      <c r="C424" s="58"/>
      <c r="D424" s="58"/>
      <c r="E424" s="59"/>
      <c r="F424" s="128"/>
      <c r="G424" s="60"/>
      <c r="H424" s="58"/>
      <c r="I424" s="59"/>
      <c r="J424" s="59"/>
    </row>
    <row r="425" spans="2:10" s="11" customFormat="1" ht="17.100000000000001" customHeight="1" x14ac:dyDescent="0.2">
      <c r="B425" s="129"/>
      <c r="C425" s="58"/>
      <c r="D425" s="58"/>
      <c r="E425" s="59"/>
      <c r="F425" s="128"/>
      <c r="G425" s="60"/>
      <c r="H425" s="58"/>
      <c r="I425" s="59"/>
      <c r="J425" s="59"/>
    </row>
    <row r="426" spans="2:10" s="11" customFormat="1" ht="17.100000000000001" customHeight="1" x14ac:dyDescent="0.2">
      <c r="B426" s="129"/>
      <c r="C426" s="58"/>
      <c r="D426" s="58"/>
      <c r="E426" s="59"/>
      <c r="F426" s="128"/>
      <c r="G426" s="60"/>
      <c r="H426" s="58"/>
      <c r="I426" s="59"/>
      <c r="J426" s="59"/>
    </row>
    <row r="427" spans="2:10" s="11" customFormat="1" ht="17.100000000000001" customHeight="1" x14ac:dyDescent="0.2">
      <c r="B427" s="129"/>
      <c r="C427" s="58"/>
      <c r="D427" s="58"/>
      <c r="E427" s="59"/>
      <c r="F427" s="128"/>
      <c r="G427" s="60"/>
      <c r="H427" s="58"/>
      <c r="I427" s="59"/>
      <c r="J427" s="59"/>
    </row>
    <row r="428" spans="2:10" s="11" customFormat="1" ht="17.100000000000001" customHeight="1" x14ac:dyDescent="0.2">
      <c r="B428" s="129"/>
      <c r="C428" s="58"/>
      <c r="D428" s="58"/>
      <c r="E428" s="59"/>
      <c r="F428" s="128"/>
      <c r="G428" s="60"/>
      <c r="H428" s="58"/>
      <c r="I428" s="59"/>
      <c r="J428" s="59"/>
    </row>
    <row r="429" spans="2:10" s="11" customFormat="1" ht="17.100000000000001" customHeight="1" x14ac:dyDescent="0.2">
      <c r="B429" s="129"/>
      <c r="C429" s="58"/>
      <c r="D429" s="58"/>
      <c r="E429" s="59"/>
      <c r="F429" s="128"/>
      <c r="G429" s="60"/>
      <c r="H429" s="58"/>
      <c r="I429" s="59"/>
      <c r="J429" s="59"/>
    </row>
    <row r="430" spans="2:10" s="11" customFormat="1" ht="17.100000000000001" customHeight="1" x14ac:dyDescent="0.2">
      <c r="B430" s="129"/>
      <c r="C430" s="58"/>
      <c r="D430" s="58"/>
      <c r="E430" s="59"/>
      <c r="F430" s="128"/>
      <c r="G430" s="60"/>
      <c r="H430" s="58"/>
      <c r="I430" s="59"/>
      <c r="J430" s="59"/>
    </row>
    <row r="431" spans="2:10" s="11" customFormat="1" ht="17.100000000000001" customHeight="1" x14ac:dyDescent="0.2">
      <c r="B431" s="129"/>
      <c r="C431" s="58"/>
      <c r="D431" s="58"/>
      <c r="E431" s="59"/>
      <c r="F431" s="128"/>
      <c r="G431" s="60"/>
      <c r="H431" s="58"/>
      <c r="I431" s="59"/>
      <c r="J431" s="59"/>
    </row>
    <row r="432" spans="2:10" s="11" customFormat="1" ht="17.100000000000001" customHeight="1" x14ac:dyDescent="0.2">
      <c r="B432" s="129"/>
      <c r="C432" s="58"/>
      <c r="D432" s="58"/>
      <c r="E432" s="59"/>
      <c r="F432" s="128"/>
      <c r="G432" s="60"/>
      <c r="H432" s="58"/>
      <c r="I432" s="59"/>
      <c r="J432" s="59"/>
    </row>
    <row r="433" spans="2:10" s="11" customFormat="1" ht="17.100000000000001" customHeight="1" x14ac:dyDescent="0.2">
      <c r="B433" s="129"/>
      <c r="C433" s="58"/>
      <c r="D433" s="58"/>
      <c r="E433" s="59"/>
      <c r="F433" s="128"/>
      <c r="G433" s="60"/>
      <c r="H433" s="58"/>
      <c r="I433" s="59"/>
      <c r="J433" s="59"/>
    </row>
    <row r="434" spans="2:10" s="11" customFormat="1" ht="17.100000000000001" customHeight="1" x14ac:dyDescent="0.2">
      <c r="B434" s="129"/>
      <c r="C434" s="58"/>
      <c r="D434" s="58"/>
      <c r="E434" s="59"/>
      <c r="F434" s="128"/>
      <c r="G434" s="60"/>
      <c r="H434" s="58"/>
      <c r="I434" s="59"/>
      <c r="J434" s="59"/>
    </row>
    <row r="435" spans="2:10" s="11" customFormat="1" ht="17.100000000000001" customHeight="1" x14ac:dyDescent="0.2">
      <c r="B435" s="129"/>
      <c r="C435" s="58"/>
      <c r="D435" s="58"/>
      <c r="E435" s="59"/>
      <c r="F435" s="128"/>
      <c r="G435" s="60"/>
      <c r="H435" s="58"/>
      <c r="I435" s="59"/>
      <c r="J435" s="59"/>
    </row>
    <row r="436" spans="2:10" s="11" customFormat="1" ht="17.100000000000001" customHeight="1" x14ac:dyDescent="0.2">
      <c r="B436" s="129"/>
      <c r="C436" s="58"/>
      <c r="D436" s="58"/>
      <c r="E436" s="59"/>
      <c r="F436" s="128"/>
      <c r="G436" s="60"/>
      <c r="H436" s="58"/>
      <c r="I436" s="59"/>
      <c r="J436" s="59"/>
    </row>
    <row r="437" spans="2:10" s="11" customFormat="1" ht="17.100000000000001" customHeight="1" x14ac:dyDescent="0.2">
      <c r="B437" s="129"/>
      <c r="C437" s="58"/>
      <c r="D437" s="58"/>
      <c r="E437" s="59"/>
      <c r="F437" s="128"/>
      <c r="G437" s="60"/>
      <c r="H437" s="58"/>
      <c r="I437" s="59"/>
      <c r="J437" s="59"/>
    </row>
    <row r="438" spans="2:10" s="11" customFormat="1" ht="17.100000000000001" customHeight="1" x14ac:dyDescent="0.2">
      <c r="B438" s="129"/>
      <c r="C438" s="58"/>
      <c r="D438" s="58"/>
      <c r="E438" s="59"/>
      <c r="F438" s="128"/>
      <c r="G438" s="60"/>
      <c r="H438" s="58"/>
      <c r="I438" s="59"/>
      <c r="J438" s="59"/>
    </row>
    <row r="439" spans="2:10" s="11" customFormat="1" ht="17.100000000000001" customHeight="1" x14ac:dyDescent="0.2">
      <c r="B439" s="129"/>
      <c r="C439" s="58"/>
      <c r="D439" s="58"/>
      <c r="E439" s="59"/>
      <c r="F439" s="128"/>
      <c r="G439" s="60"/>
      <c r="H439" s="58"/>
      <c r="I439" s="59"/>
      <c r="J439" s="59"/>
    </row>
    <row r="440" spans="2:10" s="11" customFormat="1" ht="17.100000000000001" customHeight="1" x14ac:dyDescent="0.2">
      <c r="B440" s="129"/>
      <c r="C440" s="58"/>
      <c r="D440" s="58"/>
      <c r="E440" s="59"/>
      <c r="F440" s="128"/>
      <c r="G440" s="60"/>
      <c r="H440" s="58"/>
      <c r="I440" s="59"/>
      <c r="J440" s="59"/>
    </row>
    <row r="441" spans="2:10" s="11" customFormat="1" ht="17.100000000000001" customHeight="1" x14ac:dyDescent="0.2">
      <c r="B441" s="129"/>
      <c r="C441" s="58"/>
      <c r="D441" s="58"/>
      <c r="E441" s="59"/>
      <c r="F441" s="128"/>
      <c r="G441" s="60"/>
      <c r="H441" s="58"/>
      <c r="I441" s="59"/>
      <c r="J441" s="59"/>
    </row>
    <row r="442" spans="2:10" s="11" customFormat="1" ht="17.100000000000001" customHeight="1" x14ac:dyDescent="0.2">
      <c r="B442" s="129"/>
      <c r="C442" s="58"/>
      <c r="D442" s="58"/>
      <c r="E442" s="59"/>
      <c r="F442" s="128"/>
      <c r="G442" s="60"/>
      <c r="H442" s="58"/>
      <c r="I442" s="59"/>
      <c r="J442" s="59"/>
    </row>
    <row r="443" spans="2:10" s="11" customFormat="1" ht="17.100000000000001" customHeight="1" x14ac:dyDescent="0.2">
      <c r="B443" s="129"/>
      <c r="C443" s="58"/>
      <c r="D443" s="58"/>
      <c r="E443" s="59"/>
      <c r="F443" s="128"/>
      <c r="G443" s="60"/>
      <c r="H443" s="58"/>
      <c r="I443" s="59"/>
      <c r="J443" s="59"/>
    </row>
    <row r="444" spans="2:10" s="11" customFormat="1" ht="17.100000000000001" customHeight="1" x14ac:dyDescent="0.2">
      <c r="B444" s="129"/>
      <c r="C444" s="58"/>
      <c r="D444" s="58"/>
      <c r="E444" s="59"/>
      <c r="F444" s="128"/>
      <c r="G444" s="60"/>
      <c r="H444" s="58"/>
      <c r="I444" s="59"/>
      <c r="J444" s="59"/>
    </row>
    <row r="445" spans="2:10" s="11" customFormat="1" ht="17.100000000000001" customHeight="1" x14ac:dyDescent="0.2">
      <c r="B445" s="129"/>
      <c r="C445" s="58"/>
      <c r="D445" s="58"/>
      <c r="E445" s="59"/>
      <c r="F445" s="128"/>
      <c r="G445" s="60"/>
      <c r="H445" s="58"/>
      <c r="I445" s="59"/>
      <c r="J445" s="59"/>
    </row>
    <row r="446" spans="2:10" s="11" customFormat="1" ht="17.100000000000001" customHeight="1" x14ac:dyDescent="0.2">
      <c r="B446" s="129"/>
      <c r="C446" s="58"/>
      <c r="D446" s="58"/>
      <c r="E446" s="59"/>
      <c r="F446" s="128"/>
      <c r="G446" s="60"/>
      <c r="H446" s="58"/>
      <c r="I446" s="59"/>
      <c r="J446" s="59"/>
    </row>
    <row r="447" spans="2:10" s="11" customFormat="1" ht="17.100000000000001" customHeight="1" x14ac:dyDescent="0.2">
      <c r="B447" s="129"/>
      <c r="C447" s="58"/>
      <c r="D447" s="58"/>
      <c r="E447" s="59"/>
      <c r="F447" s="128"/>
      <c r="G447" s="60"/>
      <c r="H447" s="58"/>
      <c r="I447" s="59"/>
      <c r="J447" s="59"/>
    </row>
    <row r="448" spans="2:10" s="11" customFormat="1" ht="17.100000000000001" customHeight="1" x14ac:dyDescent="0.2">
      <c r="B448" s="129"/>
      <c r="C448" s="58"/>
      <c r="D448" s="58"/>
      <c r="E448" s="59"/>
      <c r="F448" s="128"/>
      <c r="G448" s="60"/>
      <c r="H448" s="58"/>
      <c r="I448" s="59"/>
      <c r="J448" s="59"/>
    </row>
    <row r="449" spans="2:10" s="11" customFormat="1" ht="17.100000000000001" customHeight="1" x14ac:dyDescent="0.2">
      <c r="B449" s="129"/>
      <c r="C449" s="58"/>
      <c r="D449" s="58"/>
      <c r="E449" s="59"/>
      <c r="F449" s="128"/>
      <c r="G449" s="60"/>
      <c r="H449" s="58"/>
      <c r="I449" s="59"/>
      <c r="J449" s="59"/>
    </row>
    <row r="450" spans="2:10" s="11" customFormat="1" ht="17.100000000000001" customHeight="1" x14ac:dyDescent="0.2">
      <c r="B450" s="129"/>
      <c r="C450" s="58"/>
      <c r="D450" s="58"/>
      <c r="E450" s="59"/>
      <c r="F450" s="128"/>
      <c r="G450" s="60"/>
      <c r="H450" s="58"/>
      <c r="I450" s="59"/>
      <c r="J450" s="59"/>
    </row>
    <row r="451" spans="2:10" s="11" customFormat="1" ht="17.100000000000001" customHeight="1" x14ac:dyDescent="0.2">
      <c r="B451" s="129"/>
      <c r="C451" s="58"/>
      <c r="D451" s="58"/>
      <c r="E451" s="59"/>
      <c r="F451" s="128"/>
      <c r="G451" s="60"/>
      <c r="H451" s="58"/>
      <c r="I451" s="59"/>
      <c r="J451" s="59"/>
    </row>
    <row r="452" spans="2:10" s="11" customFormat="1" ht="17.100000000000001" customHeight="1" x14ac:dyDescent="0.2">
      <c r="B452" s="129"/>
      <c r="C452" s="58"/>
      <c r="D452" s="58"/>
      <c r="E452" s="59"/>
      <c r="F452" s="128"/>
      <c r="G452" s="60"/>
      <c r="H452" s="58"/>
      <c r="I452" s="59"/>
      <c r="J452" s="59"/>
    </row>
    <row r="453" spans="2:10" s="11" customFormat="1" ht="17.100000000000001" customHeight="1" x14ac:dyDescent="0.2">
      <c r="B453" s="129"/>
      <c r="C453" s="58"/>
      <c r="D453" s="58"/>
      <c r="E453" s="59"/>
      <c r="F453" s="128"/>
      <c r="G453" s="60"/>
      <c r="H453" s="58"/>
      <c r="I453" s="59"/>
      <c r="J453" s="59"/>
    </row>
    <row r="454" spans="2:10" s="11" customFormat="1" ht="17.100000000000001" customHeight="1" x14ac:dyDescent="0.2">
      <c r="B454" s="129"/>
      <c r="C454" s="58"/>
      <c r="D454" s="58"/>
      <c r="E454" s="59"/>
      <c r="F454" s="128"/>
      <c r="G454" s="60"/>
      <c r="H454" s="58"/>
      <c r="I454" s="59"/>
      <c r="J454" s="59"/>
    </row>
    <row r="455" spans="2:10" s="11" customFormat="1" ht="17.100000000000001" customHeight="1" x14ac:dyDescent="0.2">
      <c r="B455" s="129"/>
      <c r="C455" s="58"/>
      <c r="D455" s="58"/>
      <c r="E455" s="59"/>
      <c r="F455" s="128"/>
      <c r="G455" s="60"/>
      <c r="H455" s="58"/>
      <c r="I455" s="59"/>
      <c r="J455" s="59"/>
    </row>
    <row r="456" spans="2:10" s="11" customFormat="1" ht="17.100000000000001" customHeight="1" x14ac:dyDescent="0.2">
      <c r="B456" s="129"/>
      <c r="C456" s="58"/>
      <c r="D456" s="58"/>
      <c r="E456" s="59"/>
      <c r="F456" s="128"/>
      <c r="G456" s="60"/>
      <c r="H456" s="58"/>
      <c r="I456" s="59"/>
      <c r="J456" s="59"/>
    </row>
    <row r="457" spans="2:10" s="11" customFormat="1" ht="17.100000000000001" customHeight="1" x14ac:dyDescent="0.2">
      <c r="B457" s="129"/>
      <c r="C457" s="58"/>
      <c r="D457" s="58"/>
      <c r="E457" s="59"/>
      <c r="F457" s="128"/>
      <c r="G457" s="60"/>
      <c r="H457" s="58"/>
      <c r="I457" s="59"/>
      <c r="J457" s="59"/>
    </row>
    <row r="458" spans="2:10" s="11" customFormat="1" ht="17.100000000000001" customHeight="1" x14ac:dyDescent="0.2">
      <c r="B458" s="129"/>
      <c r="C458" s="58"/>
      <c r="D458" s="58"/>
      <c r="E458" s="59"/>
      <c r="F458" s="128"/>
      <c r="G458" s="60"/>
      <c r="H458" s="58"/>
      <c r="I458" s="59"/>
      <c r="J458" s="59"/>
    </row>
    <row r="459" spans="2:10" s="11" customFormat="1" ht="17.100000000000001" customHeight="1" x14ac:dyDescent="0.2">
      <c r="B459" s="129"/>
      <c r="C459" s="58"/>
      <c r="D459" s="58"/>
      <c r="E459" s="59"/>
      <c r="F459" s="128"/>
      <c r="G459" s="60"/>
      <c r="H459" s="58"/>
      <c r="I459" s="59"/>
      <c r="J459" s="59"/>
    </row>
    <row r="460" spans="2:10" s="11" customFormat="1" ht="17.100000000000001" customHeight="1" x14ac:dyDescent="0.2">
      <c r="B460" s="129"/>
      <c r="C460" s="58"/>
      <c r="D460" s="58"/>
      <c r="E460" s="59"/>
      <c r="F460" s="128"/>
      <c r="G460" s="60"/>
      <c r="H460" s="58"/>
      <c r="I460" s="59"/>
      <c r="J460" s="59"/>
    </row>
    <row r="461" spans="2:10" s="11" customFormat="1" ht="17.100000000000001" customHeight="1" x14ac:dyDescent="0.2">
      <c r="B461" s="129"/>
      <c r="C461" s="58"/>
      <c r="D461" s="58"/>
      <c r="E461" s="59"/>
      <c r="F461" s="128"/>
      <c r="G461" s="60"/>
      <c r="H461" s="58"/>
      <c r="I461" s="59"/>
      <c r="J461" s="59"/>
    </row>
    <row r="462" spans="2:10" s="11" customFormat="1" ht="17.100000000000001" customHeight="1" x14ac:dyDescent="0.2">
      <c r="B462" s="129"/>
      <c r="C462" s="58"/>
      <c r="D462" s="58"/>
      <c r="E462" s="59"/>
      <c r="F462" s="128"/>
      <c r="G462" s="60"/>
      <c r="H462" s="58"/>
      <c r="I462" s="59"/>
      <c r="J462" s="59"/>
    </row>
    <row r="463" spans="2:10" s="11" customFormat="1" ht="17.100000000000001" customHeight="1" x14ac:dyDescent="0.2">
      <c r="B463" s="129"/>
      <c r="C463" s="58"/>
      <c r="D463" s="58"/>
      <c r="E463" s="59"/>
      <c r="F463" s="128"/>
      <c r="G463" s="60"/>
      <c r="H463" s="58"/>
      <c r="I463" s="59"/>
      <c r="J463" s="59"/>
    </row>
    <row r="464" spans="2:10" s="11" customFormat="1" ht="17.100000000000001" customHeight="1" x14ac:dyDescent="0.2">
      <c r="B464" s="129"/>
      <c r="C464" s="58"/>
      <c r="D464" s="58"/>
      <c r="E464" s="59"/>
      <c r="F464" s="128"/>
      <c r="G464" s="60"/>
      <c r="H464" s="58"/>
      <c r="I464" s="59"/>
      <c r="J464" s="59"/>
    </row>
    <row r="465" spans="2:10" s="11" customFormat="1" ht="17.100000000000001" customHeight="1" x14ac:dyDescent="0.2">
      <c r="B465" s="129"/>
      <c r="C465" s="58"/>
      <c r="D465" s="58"/>
      <c r="E465" s="59"/>
      <c r="F465" s="128"/>
      <c r="G465" s="60"/>
      <c r="H465" s="58"/>
      <c r="I465" s="59"/>
      <c r="J465" s="59"/>
    </row>
    <row r="466" spans="2:10" s="11" customFormat="1" ht="17.100000000000001" customHeight="1" x14ac:dyDescent="0.2">
      <c r="B466" s="129"/>
      <c r="C466" s="58"/>
      <c r="D466" s="58"/>
      <c r="E466" s="59"/>
      <c r="F466" s="128"/>
      <c r="G466" s="60"/>
      <c r="H466" s="58"/>
      <c r="I466" s="59"/>
      <c r="J466" s="59"/>
    </row>
    <row r="467" spans="2:10" s="11" customFormat="1" ht="17.100000000000001" customHeight="1" x14ac:dyDescent="0.2">
      <c r="B467" s="129"/>
      <c r="C467" s="58"/>
      <c r="D467" s="58"/>
      <c r="E467" s="59"/>
      <c r="F467" s="128"/>
      <c r="G467" s="60"/>
      <c r="H467" s="58"/>
      <c r="I467" s="59"/>
      <c r="J467" s="59"/>
    </row>
    <row r="468" spans="2:10" s="11" customFormat="1" ht="17.100000000000001" customHeight="1" x14ac:dyDescent="0.2">
      <c r="B468" s="129"/>
      <c r="C468" s="58"/>
      <c r="D468" s="58"/>
      <c r="E468" s="59"/>
      <c r="F468" s="128"/>
      <c r="G468" s="60"/>
      <c r="H468" s="58"/>
      <c r="I468" s="59"/>
      <c r="J468" s="59"/>
    </row>
    <row r="469" spans="2:10" s="11" customFormat="1" ht="17.100000000000001" customHeight="1" x14ac:dyDescent="0.2">
      <c r="B469" s="129"/>
      <c r="C469" s="58"/>
      <c r="D469" s="58"/>
      <c r="E469" s="59"/>
      <c r="F469" s="128"/>
      <c r="G469" s="60"/>
      <c r="H469" s="58"/>
      <c r="I469" s="59"/>
      <c r="J469" s="59"/>
    </row>
    <row r="470" spans="2:10" s="11" customFormat="1" ht="17.100000000000001" customHeight="1" x14ac:dyDescent="0.2">
      <c r="B470" s="129"/>
      <c r="C470" s="58"/>
      <c r="D470" s="58"/>
      <c r="E470" s="59"/>
      <c r="F470" s="128"/>
      <c r="G470" s="60"/>
      <c r="H470" s="58"/>
      <c r="I470" s="59"/>
      <c r="J470" s="59"/>
    </row>
    <row r="471" spans="2:10" s="11" customFormat="1" ht="17.100000000000001" customHeight="1" x14ac:dyDescent="0.2">
      <c r="B471" s="129"/>
      <c r="C471" s="58"/>
      <c r="D471" s="58"/>
      <c r="E471" s="59"/>
      <c r="F471" s="128"/>
      <c r="G471" s="60"/>
      <c r="H471" s="58"/>
      <c r="I471" s="59"/>
      <c r="J471" s="59"/>
    </row>
    <row r="472" spans="2:10" s="11" customFormat="1" ht="17.100000000000001" customHeight="1" x14ac:dyDescent="0.2">
      <c r="B472" s="129"/>
      <c r="C472" s="58"/>
      <c r="D472" s="58"/>
      <c r="E472" s="59"/>
      <c r="F472" s="128"/>
      <c r="G472" s="60"/>
      <c r="H472" s="58"/>
      <c r="I472" s="59"/>
      <c r="J472" s="59"/>
    </row>
    <row r="473" spans="2:10" s="11" customFormat="1" ht="17.100000000000001" customHeight="1" x14ac:dyDescent="0.2">
      <c r="B473" s="129"/>
      <c r="C473" s="58"/>
      <c r="D473" s="58"/>
      <c r="E473" s="59"/>
      <c r="F473" s="128"/>
      <c r="G473" s="60"/>
      <c r="H473" s="58"/>
      <c r="I473" s="59"/>
      <c r="J473" s="59"/>
    </row>
    <row r="474" spans="2:10" s="11" customFormat="1" ht="17.100000000000001" customHeight="1" x14ac:dyDescent="0.2">
      <c r="B474" s="129"/>
      <c r="C474" s="58"/>
      <c r="D474" s="58"/>
      <c r="E474" s="59"/>
      <c r="F474" s="128"/>
      <c r="G474" s="60"/>
      <c r="H474" s="58"/>
      <c r="I474" s="59"/>
      <c r="J474" s="59"/>
    </row>
    <row r="475" spans="2:10" s="11" customFormat="1" ht="17.100000000000001" customHeight="1" x14ac:dyDescent="0.2">
      <c r="B475" s="129"/>
      <c r="C475" s="58"/>
      <c r="D475" s="58"/>
      <c r="E475" s="59"/>
      <c r="F475" s="128"/>
      <c r="G475" s="60"/>
      <c r="H475" s="58"/>
      <c r="I475" s="59"/>
      <c r="J475" s="59"/>
    </row>
    <row r="476" spans="2:10" s="11" customFormat="1" ht="17.100000000000001" customHeight="1" x14ac:dyDescent="0.2">
      <c r="B476" s="129"/>
      <c r="C476" s="58"/>
      <c r="D476" s="58"/>
      <c r="E476" s="59"/>
      <c r="F476" s="128"/>
      <c r="G476" s="60"/>
      <c r="H476" s="58"/>
      <c r="I476" s="59"/>
      <c r="J476" s="59"/>
    </row>
    <row r="477" spans="2:10" s="11" customFormat="1" ht="17.100000000000001" customHeight="1" x14ac:dyDescent="0.2">
      <c r="B477" s="129"/>
      <c r="C477" s="58"/>
      <c r="D477" s="58"/>
      <c r="E477" s="59"/>
      <c r="F477" s="128"/>
      <c r="G477" s="60"/>
      <c r="H477" s="58"/>
      <c r="I477" s="59"/>
      <c r="J477" s="59"/>
    </row>
    <row r="478" spans="2:10" s="11" customFormat="1" ht="17.100000000000001" customHeight="1" x14ac:dyDescent="0.2">
      <c r="B478" s="129"/>
      <c r="C478" s="58"/>
      <c r="D478" s="58"/>
      <c r="E478" s="59"/>
      <c r="F478" s="128"/>
      <c r="G478" s="60"/>
      <c r="H478" s="58"/>
      <c r="I478" s="59"/>
      <c r="J478" s="59"/>
    </row>
    <row r="479" spans="2:10" s="11" customFormat="1" ht="17.100000000000001" customHeight="1" x14ac:dyDescent="0.2">
      <c r="B479" s="129"/>
      <c r="C479" s="58"/>
      <c r="D479" s="58"/>
      <c r="E479" s="59"/>
      <c r="F479" s="128"/>
      <c r="G479" s="60"/>
      <c r="H479" s="58"/>
      <c r="I479" s="59"/>
      <c r="J479" s="59"/>
    </row>
    <row r="480" spans="2:10" s="11" customFormat="1" ht="17.100000000000001" customHeight="1" x14ac:dyDescent="0.2">
      <c r="B480" s="129"/>
      <c r="C480" s="58"/>
      <c r="D480" s="58"/>
      <c r="E480" s="59"/>
      <c r="F480" s="128"/>
      <c r="G480" s="60"/>
      <c r="H480" s="58"/>
      <c r="I480" s="59"/>
      <c r="J480" s="59"/>
    </row>
    <row r="481" spans="2:10" s="11" customFormat="1" ht="17.100000000000001" customHeight="1" x14ac:dyDescent="0.2">
      <c r="B481" s="129"/>
      <c r="C481" s="58"/>
      <c r="D481" s="58"/>
      <c r="E481" s="59"/>
      <c r="F481" s="128"/>
      <c r="G481" s="60"/>
      <c r="H481" s="58"/>
      <c r="I481" s="59"/>
      <c r="J481" s="59"/>
    </row>
    <row r="482" spans="2:10" s="11" customFormat="1" ht="17.100000000000001" customHeight="1" x14ac:dyDescent="0.2">
      <c r="B482" s="129"/>
      <c r="C482" s="58"/>
      <c r="D482" s="58"/>
      <c r="E482" s="59"/>
      <c r="F482" s="128"/>
      <c r="G482" s="60"/>
      <c r="H482" s="58"/>
      <c r="I482" s="59"/>
      <c r="J482" s="59"/>
    </row>
    <row r="483" spans="2:10" s="11" customFormat="1" ht="17.100000000000001" customHeight="1" x14ac:dyDescent="0.2">
      <c r="B483" s="129"/>
      <c r="C483" s="58"/>
      <c r="D483" s="58"/>
      <c r="E483" s="59"/>
      <c r="F483" s="128"/>
      <c r="G483" s="60"/>
      <c r="H483" s="58"/>
      <c r="I483" s="59"/>
      <c r="J483" s="59"/>
    </row>
    <row r="484" spans="2:10" s="11" customFormat="1" ht="17.100000000000001" customHeight="1" x14ac:dyDescent="0.2">
      <c r="B484" s="129"/>
      <c r="C484" s="58"/>
      <c r="D484" s="58"/>
      <c r="E484" s="59"/>
      <c r="F484" s="128"/>
      <c r="G484" s="60"/>
      <c r="H484" s="58"/>
      <c r="I484" s="59"/>
      <c r="J484" s="59"/>
    </row>
    <row r="485" spans="2:10" s="11" customFormat="1" ht="17.100000000000001" customHeight="1" x14ac:dyDescent="0.2">
      <c r="B485" s="129"/>
      <c r="C485" s="58"/>
      <c r="D485" s="58"/>
      <c r="E485" s="59"/>
      <c r="F485" s="128"/>
      <c r="G485" s="60"/>
      <c r="H485" s="58"/>
      <c r="I485" s="59"/>
      <c r="J485" s="59"/>
    </row>
    <row r="486" spans="2:10" s="11" customFormat="1" ht="17.100000000000001" customHeight="1" x14ac:dyDescent="0.2">
      <c r="B486" s="129"/>
      <c r="C486" s="58"/>
      <c r="D486" s="58"/>
      <c r="E486" s="59"/>
      <c r="F486" s="128"/>
      <c r="G486" s="60"/>
      <c r="H486" s="58"/>
      <c r="I486" s="59"/>
      <c r="J486" s="59"/>
    </row>
    <row r="487" spans="2:10" s="11" customFormat="1" ht="17.100000000000001" customHeight="1" x14ac:dyDescent="0.2">
      <c r="B487" s="129"/>
      <c r="C487" s="58"/>
      <c r="D487" s="58"/>
      <c r="E487" s="59"/>
      <c r="F487" s="128"/>
      <c r="G487" s="60"/>
      <c r="H487" s="58"/>
      <c r="I487" s="59"/>
      <c r="J487" s="59"/>
    </row>
    <row r="488" spans="2:10" s="11" customFormat="1" ht="17.100000000000001" customHeight="1" x14ac:dyDescent="0.2">
      <c r="B488" s="129"/>
      <c r="C488" s="58"/>
      <c r="D488" s="58"/>
      <c r="E488" s="59"/>
      <c r="F488" s="128"/>
      <c r="G488" s="60"/>
      <c r="H488" s="58"/>
      <c r="I488" s="59"/>
      <c r="J488" s="59"/>
    </row>
    <row r="489" spans="2:10" s="11" customFormat="1" ht="17.100000000000001" customHeight="1" x14ac:dyDescent="0.2">
      <c r="B489" s="129"/>
      <c r="C489" s="58"/>
      <c r="D489" s="58"/>
      <c r="E489" s="59"/>
      <c r="F489" s="128"/>
      <c r="G489" s="60"/>
      <c r="H489" s="58"/>
      <c r="I489" s="59"/>
      <c r="J489" s="59"/>
    </row>
    <row r="490" spans="2:10" s="11" customFormat="1" ht="17.100000000000001" customHeight="1" x14ac:dyDescent="0.2">
      <c r="B490" s="129"/>
      <c r="C490" s="58"/>
      <c r="D490" s="58"/>
      <c r="E490" s="59"/>
      <c r="F490" s="128"/>
      <c r="G490" s="60"/>
      <c r="H490" s="58"/>
      <c r="I490" s="59"/>
      <c r="J490" s="59"/>
    </row>
    <row r="491" spans="2:10" s="11" customFormat="1" ht="17.100000000000001" customHeight="1" x14ac:dyDescent="0.2">
      <c r="B491" s="129"/>
      <c r="C491" s="58"/>
      <c r="D491" s="58"/>
      <c r="E491" s="59"/>
      <c r="F491" s="128"/>
      <c r="G491" s="60"/>
      <c r="H491" s="58"/>
      <c r="I491" s="59"/>
      <c r="J491" s="59"/>
    </row>
    <row r="492" spans="2:10" s="11" customFormat="1" ht="17.100000000000001" customHeight="1" x14ac:dyDescent="0.2">
      <c r="B492" s="129"/>
      <c r="C492" s="58"/>
      <c r="D492" s="58"/>
      <c r="E492" s="59"/>
      <c r="F492" s="128"/>
      <c r="G492" s="60"/>
      <c r="H492" s="58"/>
      <c r="I492" s="59"/>
      <c r="J492" s="59"/>
    </row>
    <row r="493" spans="2:10" s="11" customFormat="1" ht="17.100000000000001" customHeight="1" x14ac:dyDescent="0.2">
      <c r="B493" s="129"/>
      <c r="C493" s="58"/>
      <c r="D493" s="58"/>
      <c r="E493" s="59"/>
      <c r="F493" s="128"/>
      <c r="G493" s="60"/>
      <c r="H493" s="58"/>
      <c r="I493" s="59"/>
      <c r="J493" s="59"/>
    </row>
    <row r="494" spans="2:10" s="11" customFormat="1" ht="17.100000000000001" customHeight="1" x14ac:dyDescent="0.2">
      <c r="B494" s="129"/>
      <c r="C494" s="58"/>
      <c r="D494" s="58"/>
      <c r="E494" s="59"/>
      <c r="F494" s="128"/>
      <c r="G494" s="60"/>
      <c r="H494" s="58"/>
      <c r="I494" s="59"/>
      <c r="J494" s="59"/>
    </row>
    <row r="495" spans="2:10" s="11" customFormat="1" ht="17.100000000000001" customHeight="1" x14ac:dyDescent="0.2">
      <c r="B495" s="129"/>
      <c r="C495" s="58"/>
      <c r="D495" s="58"/>
      <c r="E495" s="59"/>
      <c r="F495" s="128"/>
      <c r="G495" s="60"/>
      <c r="H495" s="58"/>
      <c r="I495" s="59"/>
      <c r="J495" s="59"/>
    </row>
    <row r="496" spans="2:10" s="11" customFormat="1" ht="17.100000000000001" customHeight="1" x14ac:dyDescent="0.2">
      <c r="B496" s="129"/>
      <c r="C496" s="58"/>
      <c r="D496" s="58"/>
      <c r="E496" s="59"/>
      <c r="F496" s="128"/>
      <c r="G496" s="60"/>
      <c r="H496" s="58"/>
      <c r="I496" s="59"/>
      <c r="J496" s="59"/>
    </row>
    <row r="497" spans="2:10" s="11" customFormat="1" ht="17.100000000000001" customHeight="1" x14ac:dyDescent="0.2">
      <c r="B497" s="129"/>
      <c r="C497" s="58"/>
      <c r="D497" s="58"/>
      <c r="E497" s="59"/>
      <c r="F497" s="128"/>
      <c r="G497" s="60"/>
      <c r="H497" s="58"/>
      <c r="I497" s="59"/>
      <c r="J497" s="59"/>
    </row>
    <row r="498" spans="2:10" s="11" customFormat="1" ht="17.100000000000001" customHeight="1" x14ac:dyDescent="0.2">
      <c r="B498" s="129"/>
      <c r="C498" s="58"/>
      <c r="D498" s="58"/>
      <c r="E498" s="59"/>
      <c r="F498" s="128"/>
      <c r="G498" s="60"/>
      <c r="H498" s="58"/>
      <c r="I498" s="59"/>
      <c r="J498" s="59"/>
    </row>
    <row r="499" spans="2:10" s="11" customFormat="1" ht="17.100000000000001" customHeight="1" x14ac:dyDescent="0.2">
      <c r="B499" s="129"/>
      <c r="C499" s="58"/>
      <c r="D499" s="58"/>
      <c r="E499" s="59"/>
      <c r="F499" s="128"/>
      <c r="G499" s="60"/>
      <c r="H499" s="58"/>
      <c r="I499" s="59"/>
      <c r="J499" s="59"/>
    </row>
    <row r="500" spans="2:10" s="11" customFormat="1" ht="17.100000000000001" customHeight="1" x14ac:dyDescent="0.2">
      <c r="B500" s="129"/>
      <c r="C500" s="58"/>
      <c r="D500" s="58"/>
      <c r="E500" s="59"/>
      <c r="F500" s="128"/>
      <c r="G500" s="60"/>
      <c r="H500" s="58"/>
      <c r="I500" s="59"/>
      <c r="J500" s="59"/>
    </row>
    <row r="501" spans="2:10" s="11" customFormat="1" ht="17.100000000000001" customHeight="1" x14ac:dyDescent="0.2">
      <c r="B501" s="129"/>
      <c r="C501" s="58"/>
      <c r="D501" s="58"/>
      <c r="E501" s="59"/>
      <c r="F501" s="128"/>
      <c r="G501" s="60"/>
      <c r="H501" s="58"/>
      <c r="I501" s="59"/>
      <c r="J501" s="59"/>
    </row>
    <row r="502" spans="2:10" s="11" customFormat="1" ht="17.100000000000001" customHeight="1" x14ac:dyDescent="0.2">
      <c r="B502" s="129"/>
      <c r="C502" s="58"/>
      <c r="D502" s="58"/>
      <c r="E502" s="59"/>
      <c r="F502" s="128"/>
      <c r="G502" s="60"/>
      <c r="H502" s="58"/>
      <c r="I502" s="59"/>
      <c r="J502" s="59"/>
    </row>
    <row r="503" spans="2:10" s="11" customFormat="1" ht="17.100000000000001" customHeight="1" x14ac:dyDescent="0.2">
      <c r="B503" s="129"/>
      <c r="C503" s="58"/>
      <c r="D503" s="58"/>
      <c r="E503" s="59"/>
      <c r="F503" s="128"/>
      <c r="G503" s="60"/>
      <c r="H503" s="58"/>
      <c r="I503" s="59"/>
      <c r="J503" s="59"/>
    </row>
    <row r="504" spans="2:10" s="11" customFormat="1" ht="17.100000000000001" customHeight="1" x14ac:dyDescent="0.2">
      <c r="B504" s="129"/>
      <c r="C504" s="58"/>
      <c r="D504" s="58"/>
      <c r="E504" s="59"/>
      <c r="F504" s="128"/>
      <c r="G504" s="60"/>
      <c r="H504" s="58"/>
      <c r="I504" s="59"/>
      <c r="J504" s="59"/>
    </row>
    <row r="505" spans="2:10" s="11" customFormat="1" ht="17.100000000000001" customHeight="1" x14ac:dyDescent="0.2">
      <c r="B505" s="129"/>
      <c r="C505" s="58"/>
      <c r="D505" s="58"/>
      <c r="E505" s="59"/>
      <c r="F505" s="128"/>
      <c r="G505" s="60"/>
      <c r="H505" s="58"/>
      <c r="I505" s="59"/>
      <c r="J505" s="59"/>
    </row>
    <row r="506" spans="2:10" s="11" customFormat="1" ht="17.100000000000001" customHeight="1" x14ac:dyDescent="0.2">
      <c r="B506" s="129"/>
      <c r="C506" s="58"/>
      <c r="D506" s="58"/>
      <c r="E506" s="59"/>
      <c r="F506" s="128"/>
      <c r="G506" s="60"/>
      <c r="H506" s="58"/>
      <c r="I506" s="59"/>
      <c r="J506" s="59"/>
    </row>
    <row r="507" spans="2:10" s="11" customFormat="1" ht="17.100000000000001" customHeight="1" x14ac:dyDescent="0.2">
      <c r="B507" s="129"/>
      <c r="C507" s="58"/>
      <c r="D507" s="58"/>
      <c r="E507" s="59"/>
      <c r="F507" s="128"/>
      <c r="G507" s="60"/>
      <c r="H507" s="58"/>
      <c r="I507" s="59"/>
      <c r="J507" s="59"/>
    </row>
    <row r="508" spans="2:10" s="11" customFormat="1" ht="17.100000000000001" customHeight="1" x14ac:dyDescent="0.2">
      <c r="B508" s="129"/>
      <c r="C508" s="58"/>
      <c r="D508" s="58"/>
      <c r="E508" s="59"/>
      <c r="F508" s="128"/>
      <c r="G508" s="60"/>
      <c r="H508" s="58"/>
      <c r="I508" s="59"/>
      <c r="J508" s="59"/>
    </row>
    <row r="509" spans="2:10" s="11" customFormat="1" ht="17.100000000000001" customHeight="1" x14ac:dyDescent="0.2">
      <c r="B509" s="129"/>
      <c r="C509" s="58"/>
      <c r="D509" s="58"/>
      <c r="E509" s="59"/>
      <c r="F509" s="128"/>
      <c r="G509" s="60"/>
      <c r="H509" s="58"/>
      <c r="I509" s="59"/>
      <c r="J509" s="59"/>
    </row>
    <row r="510" spans="2:10" s="11" customFormat="1" ht="17.100000000000001" customHeight="1" x14ac:dyDescent="0.2">
      <c r="B510" s="129"/>
      <c r="C510" s="58"/>
      <c r="D510" s="58"/>
      <c r="E510" s="59"/>
      <c r="F510" s="128"/>
      <c r="G510" s="60"/>
      <c r="H510" s="58"/>
      <c r="I510" s="59"/>
      <c r="J510" s="59"/>
    </row>
    <row r="511" spans="2:10" s="11" customFormat="1" ht="17.100000000000001" customHeight="1" x14ac:dyDescent="0.2">
      <c r="B511" s="129"/>
      <c r="C511" s="58"/>
      <c r="D511" s="58"/>
      <c r="E511" s="59"/>
      <c r="F511" s="128"/>
      <c r="G511" s="60"/>
      <c r="H511" s="58"/>
      <c r="I511" s="59"/>
      <c r="J511" s="59"/>
    </row>
    <row r="512" spans="2:10" s="11" customFormat="1" ht="17.100000000000001" customHeight="1" x14ac:dyDescent="0.2">
      <c r="B512" s="129"/>
      <c r="C512" s="58"/>
      <c r="D512" s="58"/>
      <c r="E512" s="59"/>
      <c r="F512" s="128"/>
      <c r="G512" s="60"/>
      <c r="H512" s="58"/>
      <c r="I512" s="59"/>
      <c r="J512" s="59"/>
    </row>
    <row r="513" spans="2:10" s="11" customFormat="1" ht="17.100000000000001" customHeight="1" x14ac:dyDescent="0.2">
      <c r="B513" s="129"/>
      <c r="C513" s="58"/>
      <c r="D513" s="58"/>
      <c r="E513" s="59"/>
      <c r="F513" s="128"/>
      <c r="G513" s="60"/>
      <c r="H513" s="58"/>
      <c r="I513" s="59"/>
      <c r="J513" s="59"/>
    </row>
    <row r="514" spans="2:10" s="11" customFormat="1" ht="17.100000000000001" customHeight="1" x14ac:dyDescent="0.2">
      <c r="B514" s="129"/>
      <c r="C514" s="58"/>
      <c r="D514" s="58"/>
      <c r="E514" s="59"/>
      <c r="F514" s="128"/>
      <c r="G514" s="60"/>
      <c r="H514" s="58"/>
      <c r="I514" s="59"/>
      <c r="J514" s="59"/>
    </row>
    <row r="515" spans="2:10" s="11" customFormat="1" ht="17.100000000000001" customHeight="1" x14ac:dyDescent="0.2">
      <c r="B515" s="129"/>
      <c r="C515" s="58"/>
      <c r="D515" s="58"/>
      <c r="E515" s="59"/>
      <c r="F515" s="128"/>
      <c r="G515" s="60"/>
      <c r="H515" s="58"/>
      <c r="I515" s="59"/>
      <c r="J515" s="59"/>
    </row>
    <row r="516" spans="2:10" s="11" customFormat="1" ht="17.100000000000001" customHeight="1" x14ac:dyDescent="0.2">
      <c r="B516" s="129"/>
      <c r="C516" s="58"/>
      <c r="D516" s="58"/>
      <c r="E516" s="59"/>
      <c r="F516" s="128"/>
      <c r="G516" s="60"/>
      <c r="H516" s="58"/>
      <c r="I516" s="59"/>
      <c r="J516" s="59"/>
    </row>
    <row r="517" spans="2:10" s="11" customFormat="1" ht="17.100000000000001" customHeight="1" x14ac:dyDescent="0.2">
      <c r="B517" s="129"/>
      <c r="C517" s="58"/>
      <c r="D517" s="58"/>
      <c r="E517" s="59"/>
      <c r="F517" s="128"/>
      <c r="G517" s="60"/>
      <c r="H517" s="58"/>
      <c r="I517" s="59"/>
      <c r="J517" s="59"/>
    </row>
    <row r="518" spans="2:10" s="11" customFormat="1" ht="17.100000000000001" customHeight="1" x14ac:dyDescent="0.2">
      <c r="B518" s="129"/>
      <c r="C518" s="58"/>
      <c r="D518" s="58"/>
      <c r="E518" s="59"/>
      <c r="F518" s="128"/>
      <c r="G518" s="60"/>
      <c r="H518" s="58"/>
      <c r="I518" s="59"/>
      <c r="J518" s="59"/>
    </row>
    <row r="519" spans="2:10" s="11" customFormat="1" ht="17.100000000000001" customHeight="1" x14ac:dyDescent="0.2">
      <c r="B519" s="129"/>
      <c r="C519" s="58"/>
      <c r="D519" s="58"/>
      <c r="E519" s="59"/>
      <c r="F519" s="128"/>
      <c r="G519" s="60"/>
      <c r="H519" s="58"/>
      <c r="I519" s="59"/>
      <c r="J519" s="59"/>
    </row>
    <row r="520" spans="2:10" s="11" customFormat="1" ht="17.100000000000001" customHeight="1" x14ac:dyDescent="0.2">
      <c r="B520" s="129"/>
      <c r="C520" s="58"/>
      <c r="D520" s="58"/>
      <c r="E520" s="59"/>
      <c r="F520" s="128"/>
      <c r="G520" s="60"/>
      <c r="H520" s="58"/>
      <c r="I520" s="59"/>
      <c r="J520" s="59"/>
    </row>
    <row r="521" spans="2:10" s="11" customFormat="1" ht="17.100000000000001" customHeight="1" x14ac:dyDescent="0.2">
      <c r="B521" s="129"/>
      <c r="C521" s="58"/>
      <c r="D521" s="58"/>
      <c r="E521" s="59"/>
      <c r="F521" s="128"/>
      <c r="G521" s="60"/>
      <c r="H521" s="58"/>
      <c r="I521" s="59"/>
      <c r="J521" s="59"/>
    </row>
    <row r="522" spans="2:10" s="11" customFormat="1" ht="17.100000000000001" customHeight="1" x14ac:dyDescent="0.2">
      <c r="B522" s="129"/>
      <c r="C522" s="58"/>
      <c r="D522" s="58"/>
      <c r="E522" s="59"/>
      <c r="F522" s="128"/>
      <c r="G522" s="60"/>
      <c r="H522" s="58"/>
      <c r="I522" s="59"/>
      <c r="J522" s="59"/>
    </row>
    <row r="523" spans="2:10" s="11" customFormat="1" ht="17.100000000000001" customHeight="1" x14ac:dyDescent="0.2">
      <c r="B523" s="129"/>
      <c r="C523" s="58"/>
      <c r="D523" s="58"/>
      <c r="E523" s="59"/>
      <c r="F523" s="128"/>
      <c r="G523" s="60"/>
      <c r="H523" s="58"/>
      <c r="I523" s="59"/>
      <c r="J523" s="59"/>
    </row>
    <row r="524" spans="2:10" s="11" customFormat="1" ht="17.100000000000001" customHeight="1" x14ac:dyDescent="0.2">
      <c r="B524" s="129"/>
      <c r="C524" s="58"/>
      <c r="D524" s="58"/>
      <c r="E524" s="59"/>
      <c r="F524" s="128"/>
      <c r="G524" s="60"/>
      <c r="H524" s="58"/>
      <c r="I524" s="59"/>
      <c r="J524" s="59"/>
    </row>
    <row r="525" spans="2:10" s="11" customFormat="1" ht="17.100000000000001" customHeight="1" x14ac:dyDescent="0.2">
      <c r="B525" s="129"/>
      <c r="C525" s="58"/>
      <c r="D525" s="58"/>
      <c r="E525" s="59"/>
      <c r="F525" s="128"/>
      <c r="G525" s="60"/>
      <c r="H525" s="58"/>
      <c r="I525" s="59"/>
      <c r="J525" s="59"/>
    </row>
    <row r="526" spans="2:10" s="11" customFormat="1" ht="17.100000000000001" customHeight="1" x14ac:dyDescent="0.2">
      <c r="B526" s="129"/>
      <c r="C526" s="58"/>
      <c r="D526" s="58"/>
      <c r="E526" s="59"/>
      <c r="F526" s="128"/>
      <c r="G526" s="60"/>
      <c r="H526" s="58"/>
      <c r="I526" s="59"/>
      <c r="J526" s="59"/>
    </row>
    <row r="527" spans="2:10" s="11" customFormat="1" ht="17.100000000000001" customHeight="1" x14ac:dyDescent="0.2">
      <c r="B527" s="129"/>
      <c r="C527" s="58"/>
      <c r="D527" s="58"/>
      <c r="E527" s="59"/>
      <c r="F527" s="128"/>
      <c r="G527" s="60"/>
      <c r="H527" s="58"/>
      <c r="I527" s="59"/>
      <c r="J527" s="59"/>
    </row>
    <row r="528" spans="2:10" s="11" customFormat="1" ht="17.100000000000001" customHeight="1" x14ac:dyDescent="0.2">
      <c r="B528" s="129"/>
      <c r="C528" s="58"/>
      <c r="D528" s="58"/>
      <c r="E528" s="59"/>
      <c r="F528" s="128"/>
      <c r="G528" s="60"/>
      <c r="H528" s="58"/>
      <c r="I528" s="59"/>
      <c r="J528" s="59"/>
    </row>
    <row r="529" spans="2:10" s="11" customFormat="1" ht="17.100000000000001" customHeight="1" x14ac:dyDescent="0.2">
      <c r="B529" s="129"/>
      <c r="C529" s="58"/>
      <c r="D529" s="58"/>
      <c r="E529" s="59"/>
      <c r="F529" s="128"/>
      <c r="G529" s="60"/>
      <c r="H529" s="58"/>
      <c r="I529" s="59"/>
      <c r="J529" s="59"/>
    </row>
    <row r="530" spans="2:10" s="11" customFormat="1" ht="17.100000000000001" customHeight="1" x14ac:dyDescent="0.2">
      <c r="B530" s="129"/>
      <c r="C530" s="58"/>
      <c r="D530" s="58"/>
      <c r="E530" s="59"/>
      <c r="F530" s="128"/>
      <c r="G530" s="60"/>
      <c r="H530" s="58"/>
      <c r="I530" s="59"/>
      <c r="J530" s="59"/>
    </row>
    <row r="531" spans="2:10" s="11" customFormat="1" ht="17.100000000000001" customHeight="1" x14ac:dyDescent="0.2">
      <c r="B531" s="129"/>
      <c r="C531" s="58"/>
      <c r="D531" s="58"/>
      <c r="E531" s="59"/>
      <c r="F531" s="128"/>
      <c r="G531" s="60"/>
      <c r="H531" s="58"/>
      <c r="I531" s="59"/>
      <c r="J531" s="59"/>
    </row>
    <row r="532" spans="2:10" s="11" customFormat="1" ht="17.100000000000001" customHeight="1" x14ac:dyDescent="0.2">
      <c r="B532" s="129"/>
      <c r="C532" s="58"/>
      <c r="D532" s="58"/>
      <c r="E532" s="59"/>
      <c r="F532" s="128"/>
      <c r="G532" s="60"/>
      <c r="H532" s="58"/>
      <c r="I532" s="59"/>
      <c r="J532" s="59"/>
    </row>
    <row r="533" spans="2:10" s="11" customFormat="1" ht="17.100000000000001" customHeight="1" x14ac:dyDescent="0.2">
      <c r="B533" s="129"/>
      <c r="C533" s="58"/>
      <c r="D533" s="58"/>
      <c r="E533" s="59"/>
      <c r="F533" s="128"/>
      <c r="G533" s="60"/>
      <c r="H533" s="58"/>
      <c r="I533" s="59"/>
      <c r="J533" s="59"/>
    </row>
    <row r="534" spans="2:10" s="11" customFormat="1" ht="17.100000000000001" customHeight="1" x14ac:dyDescent="0.2">
      <c r="B534" s="129"/>
      <c r="C534" s="58"/>
      <c r="D534" s="58"/>
      <c r="E534" s="59"/>
      <c r="F534" s="128"/>
      <c r="G534" s="60"/>
      <c r="H534" s="58"/>
      <c r="I534" s="59"/>
      <c r="J534" s="59"/>
    </row>
    <row r="535" spans="2:10" s="11" customFormat="1" ht="17.100000000000001" customHeight="1" x14ac:dyDescent="0.2">
      <c r="B535" s="129"/>
      <c r="C535" s="58"/>
      <c r="D535" s="58"/>
      <c r="E535" s="59"/>
      <c r="F535" s="128"/>
      <c r="G535" s="60"/>
      <c r="H535" s="58"/>
      <c r="I535" s="59"/>
      <c r="J535" s="59"/>
    </row>
    <row r="536" spans="2:10" s="11" customFormat="1" ht="17.100000000000001" customHeight="1" x14ac:dyDescent="0.2">
      <c r="B536" s="129"/>
      <c r="C536" s="58"/>
      <c r="D536" s="58"/>
      <c r="E536" s="59"/>
      <c r="F536" s="128"/>
      <c r="G536" s="60"/>
      <c r="H536" s="58"/>
      <c r="I536" s="59"/>
      <c r="J536" s="59"/>
    </row>
    <row r="537" spans="2:10" s="11" customFormat="1" ht="17.100000000000001" customHeight="1" x14ac:dyDescent="0.2">
      <c r="B537" s="129"/>
      <c r="C537" s="58"/>
      <c r="D537" s="58"/>
      <c r="E537" s="59"/>
      <c r="F537" s="128"/>
      <c r="G537" s="60"/>
      <c r="H537" s="58"/>
      <c r="I537" s="59"/>
      <c r="J537" s="59"/>
    </row>
    <row r="538" spans="2:10" s="11" customFormat="1" ht="17.100000000000001" customHeight="1" x14ac:dyDescent="0.2">
      <c r="B538" s="129"/>
      <c r="C538" s="58"/>
      <c r="D538" s="58"/>
      <c r="E538" s="59"/>
      <c r="F538" s="128"/>
      <c r="G538" s="60"/>
      <c r="H538" s="58"/>
      <c r="I538" s="59"/>
      <c r="J538" s="59"/>
    </row>
    <row r="539" spans="2:10" s="11" customFormat="1" ht="17.100000000000001" customHeight="1" x14ac:dyDescent="0.2">
      <c r="B539" s="129"/>
      <c r="C539" s="58"/>
      <c r="D539" s="58"/>
      <c r="E539" s="59"/>
      <c r="F539" s="128"/>
      <c r="G539" s="60"/>
      <c r="H539" s="58"/>
      <c r="I539" s="59"/>
      <c r="J539" s="59"/>
    </row>
    <row r="540" spans="2:10" s="11" customFormat="1" ht="17.100000000000001" customHeight="1" x14ac:dyDescent="0.2">
      <c r="B540" s="129"/>
      <c r="C540" s="58"/>
      <c r="D540" s="58"/>
      <c r="E540" s="59"/>
      <c r="F540" s="128"/>
      <c r="G540" s="60"/>
      <c r="H540" s="58"/>
      <c r="I540" s="59"/>
      <c r="J540" s="59"/>
    </row>
    <row r="541" spans="2:10" s="11" customFormat="1" ht="17.100000000000001" customHeight="1" x14ac:dyDescent="0.2">
      <c r="B541" s="129"/>
      <c r="C541" s="58"/>
      <c r="D541" s="58"/>
      <c r="E541" s="59"/>
      <c r="F541" s="128"/>
      <c r="G541" s="60"/>
      <c r="H541" s="58"/>
      <c r="I541" s="59"/>
      <c r="J541" s="59"/>
    </row>
    <row r="542" spans="2:10" s="11" customFormat="1" ht="17.100000000000001" customHeight="1" x14ac:dyDescent="0.2">
      <c r="B542" s="129"/>
      <c r="C542" s="58"/>
      <c r="D542" s="58"/>
      <c r="E542" s="59"/>
      <c r="F542" s="128"/>
      <c r="G542" s="60"/>
      <c r="H542" s="58"/>
      <c r="I542" s="59"/>
      <c r="J542" s="59"/>
    </row>
    <row r="543" spans="2:10" s="11" customFormat="1" ht="17.100000000000001" customHeight="1" x14ac:dyDescent="0.2">
      <c r="B543" s="129"/>
      <c r="C543" s="58"/>
      <c r="D543" s="58"/>
      <c r="E543" s="59"/>
      <c r="F543" s="128"/>
      <c r="G543" s="60"/>
      <c r="H543" s="58"/>
      <c r="I543" s="59"/>
      <c r="J543" s="59"/>
    </row>
    <row r="544" spans="2:10" s="11" customFormat="1" ht="17.100000000000001" customHeight="1" x14ac:dyDescent="0.2">
      <c r="B544" s="129"/>
      <c r="C544" s="58"/>
      <c r="D544" s="58"/>
      <c r="E544" s="59"/>
      <c r="F544" s="128"/>
      <c r="G544" s="60"/>
      <c r="H544" s="58"/>
      <c r="I544" s="59"/>
      <c r="J544" s="59"/>
    </row>
    <row r="545" spans="2:10" s="11" customFormat="1" ht="17.100000000000001" customHeight="1" x14ac:dyDescent="0.2">
      <c r="B545" s="129"/>
      <c r="C545" s="58"/>
      <c r="D545" s="58"/>
      <c r="E545" s="59"/>
      <c r="F545" s="128"/>
      <c r="G545" s="60"/>
      <c r="H545" s="58"/>
      <c r="I545" s="59"/>
      <c r="J545" s="59"/>
    </row>
    <row r="546" spans="2:10" s="11" customFormat="1" ht="17.100000000000001" customHeight="1" x14ac:dyDescent="0.2">
      <c r="B546" s="129"/>
      <c r="C546" s="58"/>
      <c r="D546" s="58"/>
      <c r="E546" s="59"/>
      <c r="F546" s="128"/>
      <c r="G546" s="60"/>
      <c r="H546" s="58"/>
      <c r="I546" s="59"/>
      <c r="J546" s="59"/>
    </row>
    <row r="547" spans="2:10" s="11" customFormat="1" ht="17.100000000000001" customHeight="1" x14ac:dyDescent="0.2">
      <c r="B547" s="129"/>
      <c r="C547" s="58"/>
      <c r="D547" s="58"/>
      <c r="E547" s="59"/>
      <c r="F547" s="128"/>
      <c r="G547" s="60"/>
      <c r="H547" s="58"/>
      <c r="I547" s="59"/>
      <c r="J547" s="59"/>
    </row>
    <row r="548" spans="2:10" s="11" customFormat="1" ht="17.100000000000001" customHeight="1" x14ac:dyDescent="0.2">
      <c r="B548" s="129"/>
      <c r="C548" s="58"/>
      <c r="D548" s="58"/>
      <c r="E548" s="59"/>
      <c r="F548" s="128"/>
      <c r="G548" s="60"/>
      <c r="H548" s="58"/>
      <c r="I548" s="59"/>
      <c r="J548" s="59"/>
    </row>
    <row r="549" spans="2:10" s="11" customFormat="1" ht="17.100000000000001" customHeight="1" x14ac:dyDescent="0.2">
      <c r="B549" s="129"/>
      <c r="C549" s="58"/>
      <c r="D549" s="58"/>
      <c r="E549" s="59"/>
      <c r="F549" s="128"/>
      <c r="G549" s="60"/>
      <c r="H549" s="58"/>
      <c r="I549" s="59"/>
      <c r="J549" s="59"/>
    </row>
    <row r="550" spans="2:10" s="11" customFormat="1" ht="17.100000000000001" customHeight="1" x14ac:dyDescent="0.2">
      <c r="B550" s="129"/>
      <c r="C550" s="58"/>
      <c r="D550" s="58"/>
      <c r="E550" s="59"/>
      <c r="F550" s="128"/>
      <c r="G550" s="60"/>
      <c r="H550" s="58"/>
      <c r="I550" s="59"/>
      <c r="J550" s="59"/>
    </row>
    <row r="551" spans="2:10" s="11" customFormat="1" ht="17.100000000000001" customHeight="1" x14ac:dyDescent="0.2">
      <c r="B551" s="129"/>
      <c r="C551" s="58"/>
      <c r="D551" s="58"/>
      <c r="E551" s="59"/>
      <c r="F551" s="128"/>
      <c r="G551" s="60"/>
      <c r="H551" s="58"/>
      <c r="I551" s="59"/>
      <c r="J551" s="59"/>
    </row>
    <row r="552" spans="2:10" s="11" customFormat="1" ht="17.100000000000001" customHeight="1" x14ac:dyDescent="0.2">
      <c r="B552" s="129"/>
      <c r="C552" s="58"/>
      <c r="D552" s="58"/>
      <c r="E552" s="59"/>
      <c r="F552" s="128"/>
      <c r="G552" s="60"/>
      <c r="H552" s="58"/>
      <c r="I552" s="59"/>
      <c r="J552" s="59"/>
    </row>
    <row r="553" spans="2:10" s="11" customFormat="1" ht="17.100000000000001" customHeight="1" x14ac:dyDescent="0.2">
      <c r="B553" s="129"/>
      <c r="C553" s="58"/>
      <c r="D553" s="58"/>
      <c r="E553" s="59"/>
      <c r="F553" s="128"/>
      <c r="G553" s="60"/>
      <c r="H553" s="58"/>
      <c r="I553" s="59"/>
      <c r="J553" s="59"/>
    </row>
    <row r="554" spans="2:10" s="11" customFormat="1" ht="17.100000000000001" customHeight="1" x14ac:dyDescent="0.2">
      <c r="B554" s="129"/>
      <c r="C554" s="58"/>
      <c r="D554" s="58"/>
      <c r="E554" s="59"/>
      <c r="F554" s="128"/>
      <c r="G554" s="60"/>
      <c r="H554" s="58"/>
      <c r="I554" s="59"/>
      <c r="J554" s="59"/>
    </row>
    <row r="555" spans="2:10" s="11" customFormat="1" ht="17.100000000000001" customHeight="1" x14ac:dyDescent="0.2">
      <c r="B555" s="129"/>
      <c r="C555" s="58"/>
      <c r="D555" s="58"/>
      <c r="E555" s="59"/>
      <c r="F555" s="128"/>
      <c r="G555" s="60"/>
      <c r="H555" s="58"/>
      <c r="I555" s="59"/>
      <c r="J555" s="59"/>
    </row>
    <row r="556" spans="2:10" s="11" customFormat="1" ht="17.100000000000001" customHeight="1" x14ac:dyDescent="0.2">
      <c r="B556" s="129"/>
      <c r="C556" s="58"/>
      <c r="D556" s="58"/>
      <c r="E556" s="59"/>
      <c r="F556" s="128"/>
      <c r="G556" s="60"/>
      <c r="H556" s="58"/>
      <c r="I556" s="59"/>
      <c r="J556" s="59"/>
    </row>
    <row r="557" spans="2:10" s="11" customFormat="1" ht="17.100000000000001" customHeight="1" x14ac:dyDescent="0.2">
      <c r="B557" s="129"/>
      <c r="C557" s="58"/>
      <c r="D557" s="58"/>
      <c r="E557" s="59"/>
      <c r="F557" s="128"/>
      <c r="G557" s="60"/>
      <c r="H557" s="58"/>
      <c r="I557" s="59"/>
      <c r="J557" s="59"/>
    </row>
    <row r="558" spans="2:10" s="11" customFormat="1" ht="17.100000000000001" customHeight="1" x14ac:dyDescent="0.2">
      <c r="B558" s="129"/>
      <c r="C558" s="58"/>
      <c r="D558" s="58"/>
      <c r="E558" s="59"/>
      <c r="F558" s="128"/>
      <c r="G558" s="60"/>
      <c r="H558" s="58"/>
      <c r="I558" s="59"/>
      <c r="J558" s="59"/>
    </row>
    <row r="559" spans="2:10" s="11" customFormat="1" ht="17.100000000000001" customHeight="1" x14ac:dyDescent="0.2">
      <c r="B559" s="129"/>
      <c r="C559" s="58"/>
      <c r="D559" s="58"/>
      <c r="E559" s="59"/>
      <c r="F559" s="128"/>
      <c r="G559" s="60"/>
      <c r="H559" s="58"/>
      <c r="I559" s="59"/>
      <c r="J559" s="59"/>
    </row>
    <row r="560" spans="2:10" s="11" customFormat="1" ht="17.100000000000001" customHeight="1" x14ac:dyDescent="0.2">
      <c r="B560" s="129"/>
      <c r="C560" s="58"/>
      <c r="D560" s="58"/>
      <c r="E560" s="59"/>
      <c r="F560" s="128"/>
      <c r="G560" s="60"/>
      <c r="H560" s="58"/>
      <c r="I560" s="59"/>
      <c r="J560" s="59"/>
    </row>
    <row r="561" spans="2:10" s="11" customFormat="1" ht="17.100000000000001" customHeight="1" x14ac:dyDescent="0.2">
      <c r="B561" s="129"/>
      <c r="C561" s="58"/>
      <c r="D561" s="58"/>
      <c r="E561" s="59"/>
      <c r="F561" s="128"/>
      <c r="G561" s="60"/>
      <c r="H561" s="58"/>
      <c r="I561" s="59"/>
      <c r="J561" s="59"/>
    </row>
    <row r="562" spans="2:10" s="11" customFormat="1" ht="17.100000000000001" customHeight="1" x14ac:dyDescent="0.2">
      <c r="B562" s="129"/>
      <c r="C562" s="58"/>
      <c r="D562" s="58"/>
      <c r="E562" s="59"/>
      <c r="F562" s="128"/>
      <c r="G562" s="60"/>
      <c r="H562" s="58"/>
      <c r="I562" s="59"/>
      <c r="J562" s="59"/>
    </row>
    <row r="563" spans="2:10" s="11" customFormat="1" ht="17.100000000000001" customHeight="1" x14ac:dyDescent="0.2">
      <c r="B563" s="129"/>
      <c r="C563" s="58"/>
      <c r="D563" s="58"/>
      <c r="E563" s="59"/>
      <c r="F563" s="128"/>
      <c r="G563" s="60"/>
      <c r="H563" s="58"/>
      <c r="I563" s="59"/>
      <c r="J563" s="59"/>
    </row>
    <row r="564" spans="2:10" s="11" customFormat="1" ht="17.100000000000001" customHeight="1" x14ac:dyDescent="0.2">
      <c r="B564" s="129"/>
      <c r="C564" s="58"/>
      <c r="D564" s="58"/>
      <c r="E564" s="59"/>
      <c r="F564" s="128"/>
      <c r="G564" s="60"/>
      <c r="H564" s="58"/>
      <c r="I564" s="59"/>
      <c r="J564" s="59"/>
    </row>
    <row r="565" spans="2:10" s="11" customFormat="1" ht="17.100000000000001" customHeight="1" x14ac:dyDescent="0.2">
      <c r="B565" s="129"/>
      <c r="C565" s="58"/>
      <c r="D565" s="58"/>
      <c r="E565" s="59"/>
      <c r="F565" s="128"/>
      <c r="G565" s="60"/>
      <c r="H565" s="58"/>
      <c r="I565" s="59"/>
      <c r="J565" s="59"/>
    </row>
    <row r="566" spans="2:10" s="11" customFormat="1" ht="17.100000000000001" customHeight="1" x14ac:dyDescent="0.2">
      <c r="B566" s="129"/>
      <c r="C566" s="58"/>
      <c r="D566" s="58"/>
      <c r="E566" s="59"/>
      <c r="F566" s="128"/>
      <c r="G566" s="60"/>
      <c r="H566" s="58"/>
      <c r="I566" s="59"/>
      <c r="J566" s="59"/>
    </row>
    <row r="567" spans="2:10" s="11" customFormat="1" ht="17.100000000000001" customHeight="1" x14ac:dyDescent="0.2">
      <c r="B567" s="129"/>
      <c r="C567" s="58"/>
      <c r="D567" s="58"/>
      <c r="E567" s="59"/>
      <c r="F567" s="128"/>
      <c r="G567" s="60"/>
      <c r="H567" s="58"/>
      <c r="I567" s="59"/>
      <c r="J567" s="59"/>
    </row>
    <row r="568" spans="2:10" s="11" customFormat="1" ht="17.100000000000001" customHeight="1" x14ac:dyDescent="0.2">
      <c r="B568" s="129"/>
      <c r="C568" s="58"/>
      <c r="D568" s="58"/>
      <c r="E568" s="59"/>
      <c r="F568" s="128"/>
      <c r="G568" s="60"/>
      <c r="H568" s="58"/>
      <c r="I568" s="59"/>
      <c r="J568" s="59"/>
    </row>
    <row r="569" spans="2:10" s="11" customFormat="1" ht="17.100000000000001" customHeight="1" x14ac:dyDescent="0.2">
      <c r="B569" s="129"/>
      <c r="C569" s="58"/>
      <c r="D569" s="58"/>
      <c r="E569" s="59"/>
      <c r="F569" s="128"/>
      <c r="G569" s="60"/>
      <c r="H569" s="58"/>
      <c r="I569" s="59"/>
      <c r="J569" s="59"/>
    </row>
    <row r="570" spans="2:10" s="11" customFormat="1" ht="17.100000000000001" customHeight="1" x14ac:dyDescent="0.2">
      <c r="B570" s="129"/>
      <c r="C570" s="58"/>
      <c r="D570" s="58"/>
      <c r="E570" s="59"/>
      <c r="F570" s="128"/>
      <c r="G570" s="60"/>
      <c r="H570" s="58"/>
      <c r="I570" s="59"/>
      <c r="J570" s="59"/>
    </row>
    <row r="571" spans="2:10" s="11" customFormat="1" ht="17.100000000000001" customHeight="1" x14ac:dyDescent="0.2">
      <c r="B571" s="129"/>
      <c r="C571" s="58"/>
      <c r="D571" s="58"/>
      <c r="E571" s="59"/>
      <c r="F571" s="128"/>
      <c r="G571" s="60"/>
      <c r="H571" s="58"/>
      <c r="I571" s="59"/>
      <c r="J571" s="59"/>
    </row>
    <row r="572" spans="2:10" s="11" customFormat="1" ht="17.100000000000001" customHeight="1" x14ac:dyDescent="0.2">
      <c r="B572" s="129"/>
      <c r="C572" s="58"/>
      <c r="D572" s="58"/>
      <c r="E572" s="59"/>
      <c r="F572" s="128"/>
      <c r="G572" s="60"/>
      <c r="H572" s="58"/>
      <c r="I572" s="59"/>
      <c r="J572" s="59"/>
    </row>
    <row r="573" spans="2:10" s="11" customFormat="1" ht="17.100000000000001" customHeight="1" x14ac:dyDescent="0.2">
      <c r="B573" s="129"/>
      <c r="C573" s="58"/>
      <c r="D573" s="58"/>
      <c r="E573" s="59"/>
      <c r="F573" s="128"/>
      <c r="G573" s="60"/>
      <c r="H573" s="58"/>
      <c r="I573" s="59"/>
      <c r="J573" s="59"/>
    </row>
    <row r="574" spans="2:10" s="11" customFormat="1" ht="17.100000000000001" customHeight="1" x14ac:dyDescent="0.2">
      <c r="B574" s="129"/>
      <c r="C574" s="58"/>
      <c r="D574" s="58"/>
      <c r="E574" s="59"/>
      <c r="F574" s="128"/>
      <c r="G574" s="60"/>
      <c r="H574" s="58"/>
      <c r="I574" s="59"/>
      <c r="J574" s="59"/>
    </row>
    <row r="575" spans="2:10" s="11" customFormat="1" ht="17.100000000000001" customHeight="1" x14ac:dyDescent="0.2">
      <c r="B575" s="129"/>
      <c r="C575" s="58"/>
      <c r="D575" s="58"/>
      <c r="E575" s="59"/>
      <c r="F575" s="128"/>
      <c r="G575" s="60"/>
      <c r="H575" s="58"/>
      <c r="I575" s="59"/>
      <c r="J575" s="59"/>
    </row>
    <row r="576" spans="2:10" s="11" customFormat="1" ht="17.100000000000001" customHeight="1" x14ac:dyDescent="0.2">
      <c r="B576" s="129"/>
      <c r="C576" s="58"/>
      <c r="D576" s="58"/>
      <c r="E576" s="59"/>
      <c r="F576" s="128"/>
      <c r="G576" s="60"/>
      <c r="H576" s="58"/>
      <c r="I576" s="59"/>
      <c r="J576" s="59"/>
    </row>
    <row r="577" spans="2:10" s="11" customFormat="1" ht="17.100000000000001" customHeight="1" x14ac:dyDescent="0.2">
      <c r="B577" s="129"/>
      <c r="C577" s="58"/>
      <c r="D577" s="58"/>
      <c r="E577" s="59"/>
      <c r="F577" s="128"/>
      <c r="G577" s="60"/>
      <c r="H577" s="58"/>
      <c r="I577" s="59"/>
      <c r="J577" s="59"/>
    </row>
    <row r="578" spans="2:10" s="11" customFormat="1" ht="17.100000000000001" customHeight="1" x14ac:dyDescent="0.2">
      <c r="B578" s="129"/>
      <c r="C578" s="58"/>
      <c r="D578" s="58"/>
      <c r="E578" s="59"/>
      <c r="F578" s="128"/>
      <c r="G578" s="60"/>
      <c r="H578" s="58"/>
      <c r="I578" s="59"/>
      <c r="J578" s="59"/>
    </row>
    <row r="579" spans="2:10" s="11" customFormat="1" ht="17.100000000000001" customHeight="1" x14ac:dyDescent="0.2">
      <c r="B579" s="129"/>
      <c r="C579" s="58"/>
      <c r="D579" s="58"/>
      <c r="E579" s="59"/>
      <c r="F579" s="128"/>
      <c r="G579" s="60"/>
      <c r="H579" s="58"/>
      <c r="I579" s="59"/>
      <c r="J579" s="59"/>
    </row>
    <row r="580" spans="2:10" s="11" customFormat="1" ht="17.100000000000001" customHeight="1" x14ac:dyDescent="0.2">
      <c r="B580" s="129"/>
      <c r="C580" s="58"/>
      <c r="D580" s="58"/>
      <c r="E580" s="59"/>
      <c r="F580" s="128"/>
      <c r="G580" s="60"/>
      <c r="H580" s="58"/>
      <c r="I580" s="59"/>
      <c r="J580" s="59"/>
    </row>
    <row r="581" spans="2:10" s="11" customFormat="1" ht="17.100000000000001" customHeight="1" x14ac:dyDescent="0.2">
      <c r="B581" s="129"/>
      <c r="C581" s="58"/>
      <c r="D581" s="58"/>
      <c r="E581" s="59"/>
      <c r="F581" s="128"/>
      <c r="G581" s="60"/>
      <c r="H581" s="58"/>
      <c r="I581" s="59"/>
      <c r="J581" s="59"/>
    </row>
    <row r="582" spans="2:10" s="11" customFormat="1" ht="17.100000000000001" customHeight="1" x14ac:dyDescent="0.2">
      <c r="B582" s="129"/>
      <c r="C582" s="58"/>
      <c r="D582" s="58"/>
      <c r="E582" s="59"/>
      <c r="F582" s="128"/>
      <c r="G582" s="60"/>
      <c r="H582" s="58"/>
      <c r="I582" s="59"/>
      <c r="J582" s="59"/>
    </row>
    <row r="583" spans="2:10" s="11" customFormat="1" ht="17.100000000000001" customHeight="1" x14ac:dyDescent="0.2">
      <c r="B583" s="129"/>
      <c r="C583" s="58"/>
      <c r="D583" s="58"/>
      <c r="E583" s="59"/>
      <c r="F583" s="128"/>
      <c r="G583" s="60"/>
      <c r="H583" s="58"/>
      <c r="I583" s="59"/>
      <c r="J583" s="59"/>
    </row>
    <row r="584" spans="2:10" s="11" customFormat="1" ht="17.100000000000001" customHeight="1" x14ac:dyDescent="0.2">
      <c r="B584" s="129"/>
      <c r="C584" s="58"/>
      <c r="D584" s="58"/>
      <c r="E584" s="59"/>
      <c r="F584" s="128"/>
      <c r="G584" s="60"/>
      <c r="H584" s="58"/>
      <c r="I584" s="59"/>
      <c r="J584" s="59"/>
    </row>
    <row r="585" spans="2:10" s="11" customFormat="1" ht="17.100000000000001" customHeight="1" x14ac:dyDescent="0.2">
      <c r="B585" s="129"/>
      <c r="C585" s="58"/>
      <c r="D585" s="58"/>
      <c r="E585" s="59"/>
      <c r="F585" s="128"/>
      <c r="G585" s="60"/>
      <c r="H585" s="58"/>
      <c r="I585" s="59"/>
      <c r="J585" s="59"/>
    </row>
    <row r="586" spans="2:10" s="11" customFormat="1" ht="17.100000000000001" customHeight="1" x14ac:dyDescent="0.2">
      <c r="B586" s="129"/>
      <c r="C586" s="58"/>
      <c r="D586" s="58"/>
      <c r="E586" s="59"/>
      <c r="F586" s="128"/>
      <c r="G586" s="60"/>
      <c r="H586" s="58"/>
      <c r="I586" s="59"/>
      <c r="J586" s="59"/>
    </row>
    <row r="587" spans="2:10" s="11" customFormat="1" ht="17.100000000000001" customHeight="1" x14ac:dyDescent="0.2">
      <c r="B587" s="129"/>
      <c r="C587" s="58"/>
      <c r="D587" s="58"/>
      <c r="E587" s="59"/>
      <c r="F587" s="128"/>
      <c r="G587" s="60"/>
      <c r="H587" s="58"/>
      <c r="I587" s="59"/>
      <c r="J587" s="59"/>
    </row>
    <row r="588" spans="2:10" s="11" customFormat="1" ht="17.100000000000001" customHeight="1" x14ac:dyDescent="0.2">
      <c r="B588" s="129"/>
      <c r="C588" s="58"/>
      <c r="D588" s="58"/>
      <c r="E588" s="59"/>
      <c r="F588" s="128"/>
      <c r="G588" s="60"/>
      <c r="H588" s="58"/>
      <c r="I588" s="59"/>
      <c r="J588" s="59"/>
    </row>
    <row r="589" spans="2:10" s="11" customFormat="1" ht="17.100000000000001" customHeight="1" x14ac:dyDescent="0.2">
      <c r="B589" s="129"/>
      <c r="C589" s="58"/>
      <c r="D589" s="58"/>
      <c r="E589" s="59"/>
      <c r="F589" s="128"/>
      <c r="G589" s="60"/>
      <c r="H589" s="58"/>
      <c r="I589" s="59"/>
      <c r="J589" s="59"/>
    </row>
    <row r="590" spans="2:10" s="11" customFormat="1" ht="17.100000000000001" customHeight="1" x14ac:dyDescent="0.2">
      <c r="B590" s="129"/>
      <c r="C590" s="58"/>
      <c r="D590" s="58"/>
      <c r="E590" s="59"/>
      <c r="F590" s="128"/>
      <c r="G590" s="60"/>
      <c r="H590" s="58"/>
      <c r="I590" s="59"/>
      <c r="J590" s="59"/>
    </row>
    <row r="591" spans="2:10" s="11" customFormat="1" ht="17.100000000000001" customHeight="1" x14ac:dyDescent="0.2">
      <c r="B591" s="129"/>
      <c r="C591" s="58"/>
      <c r="D591" s="58"/>
      <c r="E591" s="59"/>
      <c r="F591" s="128"/>
      <c r="G591" s="60"/>
      <c r="H591" s="58"/>
      <c r="I591" s="59"/>
      <c r="J591" s="59"/>
    </row>
    <row r="592" spans="2:10" s="11" customFormat="1" ht="17.100000000000001" customHeight="1" x14ac:dyDescent="0.2">
      <c r="B592" s="129"/>
      <c r="C592" s="58"/>
      <c r="D592" s="58"/>
      <c r="E592" s="59"/>
      <c r="F592" s="128"/>
      <c r="G592" s="60"/>
      <c r="H592" s="58"/>
      <c r="I592" s="59"/>
      <c r="J592" s="59"/>
    </row>
    <row r="593" spans="2:10" s="11" customFormat="1" ht="17.100000000000001" customHeight="1" x14ac:dyDescent="0.2">
      <c r="B593" s="129"/>
      <c r="C593" s="58"/>
      <c r="D593" s="58"/>
      <c r="E593" s="59"/>
      <c r="F593" s="128"/>
      <c r="G593" s="60"/>
      <c r="H593" s="58"/>
      <c r="I593" s="59"/>
      <c r="J593" s="59"/>
    </row>
    <row r="594" spans="2:10" s="11" customFormat="1" ht="17.100000000000001" customHeight="1" x14ac:dyDescent="0.2">
      <c r="B594" s="129"/>
      <c r="C594" s="58"/>
      <c r="D594" s="58"/>
      <c r="E594" s="59"/>
      <c r="F594" s="128"/>
      <c r="G594" s="60"/>
      <c r="H594" s="58"/>
      <c r="I594" s="59"/>
      <c r="J594" s="59"/>
    </row>
    <row r="595" spans="2:10" s="11" customFormat="1" ht="17.100000000000001" customHeight="1" x14ac:dyDescent="0.2">
      <c r="B595" s="129"/>
      <c r="C595" s="58"/>
      <c r="D595" s="58"/>
      <c r="E595" s="59"/>
      <c r="F595" s="128"/>
      <c r="G595" s="60"/>
      <c r="H595" s="58"/>
      <c r="I595" s="59"/>
      <c r="J595" s="59"/>
    </row>
    <row r="596" spans="2:10" s="11" customFormat="1" ht="17.100000000000001" customHeight="1" x14ac:dyDescent="0.2">
      <c r="B596" s="129"/>
      <c r="C596" s="58"/>
      <c r="D596" s="58"/>
      <c r="E596" s="59"/>
      <c r="F596" s="128"/>
      <c r="G596" s="60"/>
      <c r="H596" s="58"/>
      <c r="I596" s="59"/>
      <c r="J596" s="59"/>
    </row>
    <row r="597" spans="2:10" s="11" customFormat="1" ht="17.100000000000001" customHeight="1" x14ac:dyDescent="0.2">
      <c r="B597" s="129"/>
      <c r="C597" s="58"/>
      <c r="D597" s="58"/>
      <c r="E597" s="59"/>
      <c r="F597" s="128"/>
      <c r="G597" s="60"/>
      <c r="H597" s="58"/>
      <c r="I597" s="59"/>
      <c r="J597" s="59"/>
    </row>
    <row r="598" spans="2:10" s="11" customFormat="1" ht="17.100000000000001" customHeight="1" x14ac:dyDescent="0.2">
      <c r="B598" s="129"/>
      <c r="C598" s="58"/>
      <c r="D598" s="58"/>
      <c r="E598" s="59"/>
      <c r="F598" s="128"/>
      <c r="G598" s="60"/>
      <c r="H598" s="58"/>
      <c r="I598" s="59"/>
      <c r="J598" s="59"/>
    </row>
    <row r="599" spans="2:10" s="11" customFormat="1" ht="17.100000000000001" customHeight="1" x14ac:dyDescent="0.2">
      <c r="B599" s="129"/>
      <c r="C599" s="58"/>
      <c r="D599" s="58"/>
      <c r="E599" s="59"/>
      <c r="F599" s="128"/>
      <c r="G599" s="60"/>
      <c r="H599" s="58"/>
      <c r="I599" s="59"/>
      <c r="J599" s="59"/>
    </row>
    <row r="600" spans="2:10" s="11" customFormat="1" ht="17.100000000000001" customHeight="1" x14ac:dyDescent="0.2">
      <c r="B600" s="129"/>
      <c r="C600" s="58"/>
      <c r="D600" s="58"/>
      <c r="E600" s="59"/>
      <c r="F600" s="128"/>
      <c r="G600" s="60"/>
      <c r="H600" s="58"/>
      <c r="I600" s="59"/>
      <c r="J600" s="59"/>
    </row>
    <row r="601" spans="2:10" s="11" customFormat="1" ht="17.100000000000001" customHeight="1" x14ac:dyDescent="0.2">
      <c r="B601" s="129"/>
      <c r="C601" s="58"/>
      <c r="D601" s="58"/>
      <c r="E601" s="59"/>
      <c r="F601" s="128"/>
      <c r="G601" s="60"/>
      <c r="H601" s="58"/>
      <c r="I601" s="59"/>
      <c r="J601" s="59"/>
    </row>
    <row r="602" spans="2:10" s="11" customFormat="1" ht="17.100000000000001" customHeight="1" x14ac:dyDescent="0.2">
      <c r="B602" s="129"/>
      <c r="C602" s="58"/>
      <c r="D602" s="58"/>
      <c r="E602" s="59"/>
      <c r="F602" s="128"/>
      <c r="G602" s="60"/>
      <c r="H602" s="58"/>
      <c r="I602" s="59"/>
      <c r="J602" s="59"/>
    </row>
    <row r="603" spans="2:10" s="11" customFormat="1" ht="17.100000000000001" customHeight="1" x14ac:dyDescent="0.2">
      <c r="B603" s="129"/>
      <c r="C603" s="58"/>
      <c r="D603" s="58"/>
      <c r="E603" s="59"/>
      <c r="F603" s="128"/>
      <c r="G603" s="60"/>
      <c r="H603" s="58"/>
      <c r="I603" s="59"/>
      <c r="J603" s="59"/>
    </row>
    <row r="604" spans="2:10" s="11" customFormat="1" ht="17.100000000000001" customHeight="1" x14ac:dyDescent="0.2">
      <c r="B604" s="129"/>
      <c r="C604" s="58"/>
      <c r="D604" s="58"/>
      <c r="E604" s="59"/>
      <c r="F604" s="128"/>
      <c r="G604" s="60"/>
      <c r="H604" s="58"/>
      <c r="I604" s="59"/>
      <c r="J604" s="59"/>
    </row>
    <row r="605" spans="2:10" s="11" customFormat="1" ht="17.100000000000001" customHeight="1" x14ac:dyDescent="0.2">
      <c r="B605" s="129"/>
      <c r="C605" s="58"/>
      <c r="D605" s="58"/>
      <c r="E605" s="59"/>
      <c r="F605" s="128"/>
      <c r="G605" s="60"/>
      <c r="H605" s="58"/>
      <c r="I605" s="59"/>
      <c r="J605" s="59"/>
    </row>
    <row r="606" spans="2:10" s="11" customFormat="1" ht="17.100000000000001" customHeight="1" x14ac:dyDescent="0.2">
      <c r="B606" s="129"/>
      <c r="C606" s="58"/>
      <c r="D606" s="58"/>
      <c r="E606" s="59"/>
      <c r="F606" s="128"/>
      <c r="G606" s="60"/>
      <c r="H606" s="58"/>
      <c r="I606" s="59"/>
      <c r="J606" s="59"/>
    </row>
    <row r="607" spans="2:10" s="11" customFormat="1" ht="17.100000000000001" customHeight="1" x14ac:dyDescent="0.2">
      <c r="B607" s="129"/>
      <c r="C607" s="58"/>
      <c r="D607" s="58"/>
      <c r="E607" s="59"/>
      <c r="F607" s="128"/>
      <c r="G607" s="60"/>
      <c r="H607" s="58"/>
      <c r="I607" s="59"/>
      <c r="J607" s="59"/>
    </row>
    <row r="608" spans="2:10" s="11" customFormat="1" ht="17.100000000000001" customHeight="1" x14ac:dyDescent="0.2">
      <c r="B608" s="129"/>
      <c r="C608" s="58"/>
      <c r="D608" s="58"/>
      <c r="E608" s="59"/>
      <c r="F608" s="128"/>
      <c r="G608" s="60"/>
      <c r="H608" s="58"/>
      <c r="I608" s="59"/>
      <c r="J608" s="59"/>
    </row>
    <row r="609" spans="2:10" s="11" customFormat="1" ht="17.100000000000001" customHeight="1" x14ac:dyDescent="0.2">
      <c r="B609" s="129"/>
      <c r="C609" s="58"/>
      <c r="D609" s="58"/>
      <c r="E609" s="59"/>
      <c r="F609" s="128"/>
      <c r="G609" s="60"/>
      <c r="H609" s="58"/>
      <c r="I609" s="59"/>
      <c r="J609" s="59"/>
    </row>
    <row r="610" spans="2:10" s="11" customFormat="1" ht="17.100000000000001" customHeight="1" x14ac:dyDescent="0.2">
      <c r="B610" s="129"/>
      <c r="C610" s="58"/>
      <c r="D610" s="58"/>
      <c r="E610" s="59"/>
      <c r="F610" s="128"/>
      <c r="G610" s="60"/>
      <c r="H610" s="58"/>
      <c r="I610" s="59"/>
      <c r="J610" s="59"/>
    </row>
    <row r="611" spans="2:10" s="11" customFormat="1" ht="17.100000000000001" customHeight="1" x14ac:dyDescent="0.2">
      <c r="B611" s="129"/>
      <c r="C611" s="58"/>
      <c r="D611" s="58"/>
      <c r="E611" s="59"/>
      <c r="F611" s="128"/>
      <c r="G611" s="60"/>
      <c r="H611" s="58"/>
      <c r="I611" s="59"/>
      <c r="J611" s="59"/>
    </row>
    <row r="612" spans="2:10" s="11" customFormat="1" ht="17.100000000000001" customHeight="1" x14ac:dyDescent="0.2">
      <c r="B612" s="129"/>
      <c r="C612" s="58"/>
      <c r="D612" s="58"/>
      <c r="E612" s="59"/>
      <c r="F612" s="128"/>
      <c r="G612" s="60"/>
      <c r="H612" s="58"/>
      <c r="I612" s="59"/>
      <c r="J612" s="59"/>
    </row>
    <row r="613" spans="2:10" s="11" customFormat="1" ht="17.100000000000001" customHeight="1" x14ac:dyDescent="0.2">
      <c r="B613" s="129"/>
      <c r="C613" s="58"/>
      <c r="D613" s="58"/>
      <c r="E613" s="59"/>
      <c r="F613" s="128"/>
      <c r="G613" s="60"/>
      <c r="H613" s="58"/>
      <c r="I613" s="59"/>
      <c r="J613" s="59"/>
    </row>
    <row r="614" spans="2:10" s="11" customFormat="1" ht="17.100000000000001" customHeight="1" x14ac:dyDescent="0.2">
      <c r="B614" s="129"/>
      <c r="C614" s="58"/>
      <c r="D614" s="58"/>
      <c r="E614" s="59"/>
      <c r="F614" s="128"/>
      <c r="G614" s="60"/>
      <c r="H614" s="58"/>
      <c r="I614" s="59"/>
      <c r="J614" s="59"/>
    </row>
    <row r="615" spans="2:10" s="11" customFormat="1" ht="17.100000000000001" customHeight="1" x14ac:dyDescent="0.2">
      <c r="B615" s="129"/>
      <c r="C615" s="58"/>
      <c r="D615" s="58"/>
      <c r="E615" s="59"/>
      <c r="F615" s="128"/>
      <c r="G615" s="60"/>
      <c r="H615" s="58"/>
      <c r="I615" s="59"/>
      <c r="J615" s="59"/>
    </row>
    <row r="616" spans="2:10" s="11" customFormat="1" ht="17.100000000000001" customHeight="1" x14ac:dyDescent="0.2">
      <c r="B616" s="129"/>
      <c r="C616" s="58"/>
      <c r="D616" s="58"/>
      <c r="E616" s="59"/>
      <c r="F616" s="128"/>
      <c r="G616" s="60"/>
      <c r="H616" s="58"/>
      <c r="I616" s="59"/>
      <c r="J616" s="59"/>
    </row>
    <row r="617" spans="2:10" s="11" customFormat="1" ht="17.100000000000001" customHeight="1" x14ac:dyDescent="0.2">
      <c r="B617" s="129"/>
      <c r="C617" s="58"/>
      <c r="D617" s="58"/>
      <c r="E617" s="59"/>
      <c r="F617" s="128"/>
      <c r="G617" s="60"/>
      <c r="H617" s="58"/>
      <c r="I617" s="59"/>
      <c r="J617" s="59"/>
    </row>
    <row r="618" spans="2:10" s="11" customFormat="1" ht="17.100000000000001" customHeight="1" x14ac:dyDescent="0.2">
      <c r="B618" s="129"/>
      <c r="C618" s="58"/>
      <c r="D618" s="58"/>
      <c r="E618" s="59"/>
      <c r="F618" s="128"/>
      <c r="G618" s="60"/>
      <c r="H618" s="58"/>
      <c r="I618" s="59"/>
      <c r="J618" s="59"/>
    </row>
    <row r="619" spans="2:10" s="11" customFormat="1" ht="17.100000000000001" customHeight="1" x14ac:dyDescent="0.2">
      <c r="B619" s="129"/>
      <c r="C619" s="58"/>
      <c r="D619" s="58"/>
      <c r="E619" s="59"/>
      <c r="F619" s="128"/>
      <c r="G619" s="60"/>
      <c r="H619" s="58"/>
      <c r="I619" s="59"/>
      <c r="J619" s="59"/>
    </row>
    <row r="620" spans="2:10" s="11" customFormat="1" ht="17.100000000000001" customHeight="1" x14ac:dyDescent="0.2">
      <c r="B620" s="129"/>
      <c r="C620" s="58"/>
      <c r="D620" s="58"/>
      <c r="E620" s="59"/>
      <c r="F620" s="128"/>
      <c r="G620" s="60"/>
      <c r="H620" s="58"/>
      <c r="I620" s="59"/>
      <c r="J620" s="59"/>
    </row>
    <row r="621" spans="2:10" s="11" customFormat="1" ht="17.100000000000001" customHeight="1" x14ac:dyDescent="0.2">
      <c r="B621" s="129"/>
      <c r="C621" s="58"/>
      <c r="D621" s="58"/>
      <c r="E621" s="59"/>
      <c r="F621" s="128"/>
      <c r="G621" s="60"/>
      <c r="H621" s="58"/>
      <c r="I621" s="59"/>
      <c r="J621" s="59"/>
    </row>
    <row r="622" spans="2:10" s="11" customFormat="1" ht="17.100000000000001" customHeight="1" x14ac:dyDescent="0.2">
      <c r="B622" s="129"/>
      <c r="C622" s="58"/>
      <c r="D622" s="58"/>
      <c r="E622" s="59"/>
      <c r="F622" s="128"/>
      <c r="G622" s="60"/>
      <c r="H622" s="58"/>
      <c r="I622" s="59"/>
      <c r="J622" s="59"/>
    </row>
    <row r="623" spans="2:10" s="11" customFormat="1" ht="17.100000000000001" customHeight="1" x14ac:dyDescent="0.2">
      <c r="B623" s="129"/>
      <c r="C623" s="58"/>
      <c r="D623" s="58"/>
      <c r="E623" s="59"/>
      <c r="F623" s="128"/>
      <c r="G623" s="60"/>
      <c r="H623" s="58"/>
      <c r="I623" s="59"/>
      <c r="J623" s="59"/>
    </row>
    <row r="624" spans="2:10" s="11" customFormat="1" ht="17.100000000000001" customHeight="1" x14ac:dyDescent="0.2">
      <c r="B624" s="129"/>
      <c r="C624" s="58"/>
      <c r="D624" s="58"/>
      <c r="E624" s="59"/>
      <c r="F624" s="128"/>
      <c r="G624" s="60"/>
      <c r="H624" s="58"/>
      <c r="I624" s="59"/>
      <c r="J624" s="59"/>
    </row>
    <row r="625" spans="2:10" s="11" customFormat="1" ht="17.100000000000001" customHeight="1" x14ac:dyDescent="0.2">
      <c r="B625" s="129"/>
      <c r="C625" s="58"/>
      <c r="D625" s="58"/>
      <c r="E625" s="59"/>
      <c r="F625" s="128"/>
      <c r="G625" s="60"/>
      <c r="H625" s="58"/>
      <c r="I625" s="59"/>
      <c r="J625" s="59"/>
    </row>
    <row r="626" spans="2:10" s="11" customFormat="1" ht="17.100000000000001" customHeight="1" x14ac:dyDescent="0.2">
      <c r="B626" s="129"/>
      <c r="C626" s="58"/>
      <c r="D626" s="58"/>
      <c r="E626" s="59"/>
      <c r="F626" s="128"/>
      <c r="G626" s="60"/>
      <c r="H626" s="58"/>
      <c r="I626" s="59"/>
      <c r="J626" s="59"/>
    </row>
    <row r="627" spans="2:10" s="11" customFormat="1" ht="17.100000000000001" customHeight="1" x14ac:dyDescent="0.2">
      <c r="B627" s="129"/>
      <c r="C627" s="58"/>
      <c r="D627" s="58"/>
      <c r="E627" s="59"/>
      <c r="F627" s="128"/>
      <c r="G627" s="60"/>
      <c r="H627" s="58"/>
      <c r="I627" s="59"/>
      <c r="J627" s="59"/>
    </row>
    <row r="628" spans="2:10" s="11" customFormat="1" ht="17.100000000000001" customHeight="1" x14ac:dyDescent="0.2">
      <c r="B628" s="129"/>
      <c r="C628" s="58"/>
      <c r="D628" s="58"/>
      <c r="E628" s="59"/>
      <c r="F628" s="128"/>
      <c r="G628" s="60"/>
      <c r="H628" s="58"/>
      <c r="I628" s="59"/>
      <c r="J628" s="59"/>
    </row>
    <row r="629" spans="2:10" s="11" customFormat="1" ht="17.100000000000001" customHeight="1" x14ac:dyDescent="0.2">
      <c r="B629" s="129"/>
      <c r="C629" s="58"/>
      <c r="D629" s="58"/>
      <c r="E629" s="59"/>
      <c r="F629" s="128"/>
      <c r="G629" s="60"/>
      <c r="H629" s="58"/>
      <c r="I629" s="59"/>
      <c r="J629" s="59"/>
    </row>
    <row r="630" spans="2:10" s="11" customFormat="1" ht="17.100000000000001" customHeight="1" x14ac:dyDescent="0.2">
      <c r="B630" s="129"/>
      <c r="C630" s="58"/>
      <c r="D630" s="58"/>
      <c r="E630" s="59"/>
      <c r="F630" s="128"/>
      <c r="G630" s="60"/>
      <c r="H630" s="58"/>
      <c r="I630" s="59"/>
      <c r="J630" s="59"/>
    </row>
    <row r="631" spans="2:10" s="11" customFormat="1" ht="17.100000000000001" customHeight="1" x14ac:dyDescent="0.2">
      <c r="B631" s="129"/>
      <c r="C631" s="58"/>
      <c r="D631" s="58"/>
      <c r="E631" s="59"/>
      <c r="F631" s="128"/>
      <c r="G631" s="60"/>
      <c r="H631" s="58"/>
      <c r="I631" s="59"/>
      <c r="J631" s="59"/>
    </row>
    <row r="632" spans="2:10" s="11" customFormat="1" ht="17.100000000000001" customHeight="1" x14ac:dyDescent="0.2">
      <c r="B632" s="129"/>
      <c r="C632" s="58"/>
      <c r="D632" s="58"/>
      <c r="E632" s="59"/>
      <c r="F632" s="128"/>
      <c r="G632" s="60"/>
      <c r="H632" s="58"/>
      <c r="I632" s="59"/>
      <c r="J632" s="59"/>
    </row>
    <row r="633" spans="2:10" s="11" customFormat="1" ht="17.100000000000001" customHeight="1" x14ac:dyDescent="0.2">
      <c r="B633" s="129"/>
      <c r="C633" s="58"/>
      <c r="D633" s="58"/>
      <c r="E633" s="59"/>
      <c r="F633" s="128"/>
      <c r="G633" s="60"/>
      <c r="H633" s="58"/>
      <c r="I633" s="59"/>
      <c r="J633" s="59"/>
    </row>
    <row r="634" spans="2:10" s="11" customFormat="1" ht="17.100000000000001" customHeight="1" x14ac:dyDescent="0.2">
      <c r="B634" s="129"/>
      <c r="C634" s="58"/>
      <c r="D634" s="58"/>
      <c r="E634" s="59"/>
      <c r="F634" s="128"/>
      <c r="G634" s="60"/>
      <c r="H634" s="58"/>
      <c r="I634" s="59"/>
      <c r="J634" s="59"/>
    </row>
    <row r="635" spans="2:10" s="11" customFormat="1" ht="17.100000000000001" customHeight="1" x14ac:dyDescent="0.2">
      <c r="B635" s="129"/>
      <c r="C635" s="58"/>
      <c r="D635" s="58"/>
      <c r="E635" s="59"/>
      <c r="F635" s="128"/>
      <c r="G635" s="60"/>
      <c r="H635" s="58"/>
      <c r="I635" s="59"/>
      <c r="J635" s="59"/>
    </row>
    <row r="636" spans="2:10" s="11" customFormat="1" ht="17.100000000000001" customHeight="1" x14ac:dyDescent="0.2">
      <c r="B636" s="129"/>
      <c r="C636" s="58"/>
      <c r="D636" s="58"/>
      <c r="E636" s="59"/>
      <c r="F636" s="128"/>
      <c r="G636" s="60"/>
      <c r="H636" s="58"/>
      <c r="I636" s="59"/>
      <c r="J636" s="59"/>
    </row>
    <row r="637" spans="2:10" s="11" customFormat="1" ht="17.100000000000001" customHeight="1" x14ac:dyDescent="0.2">
      <c r="B637" s="129"/>
      <c r="C637" s="58"/>
      <c r="D637" s="58"/>
      <c r="E637" s="59"/>
      <c r="F637" s="128"/>
      <c r="G637" s="60"/>
      <c r="H637" s="58"/>
      <c r="I637" s="59"/>
      <c r="J637" s="59"/>
    </row>
    <row r="638" spans="2:10" s="11" customFormat="1" ht="17.100000000000001" customHeight="1" x14ac:dyDescent="0.2">
      <c r="B638" s="129"/>
      <c r="C638" s="58"/>
      <c r="D638" s="58"/>
      <c r="E638" s="59"/>
      <c r="F638" s="128"/>
      <c r="G638" s="60"/>
      <c r="H638" s="58"/>
      <c r="I638" s="59"/>
      <c r="J638" s="59"/>
    </row>
    <row r="639" spans="2:10" s="11" customFormat="1" ht="17.100000000000001" customHeight="1" x14ac:dyDescent="0.2">
      <c r="B639" s="129"/>
      <c r="C639" s="58"/>
      <c r="D639" s="58"/>
      <c r="E639" s="59"/>
      <c r="F639" s="128"/>
      <c r="G639" s="60"/>
      <c r="H639" s="58"/>
      <c r="I639" s="59"/>
      <c r="J639" s="59"/>
    </row>
    <row r="640" spans="2:10" s="11" customFormat="1" ht="17.100000000000001" customHeight="1" x14ac:dyDescent="0.2">
      <c r="B640" s="129"/>
      <c r="C640" s="58"/>
      <c r="D640" s="58"/>
      <c r="E640" s="59"/>
      <c r="F640" s="128"/>
      <c r="G640" s="60"/>
      <c r="H640" s="58"/>
      <c r="I640" s="59"/>
      <c r="J640" s="59"/>
    </row>
    <row r="641" spans="2:10" s="11" customFormat="1" ht="17.100000000000001" customHeight="1" x14ac:dyDescent="0.2">
      <c r="B641" s="129"/>
      <c r="C641" s="58"/>
      <c r="D641" s="58"/>
      <c r="E641" s="59"/>
      <c r="F641" s="128"/>
      <c r="G641" s="60"/>
      <c r="H641" s="58"/>
      <c r="I641" s="59"/>
      <c r="J641" s="59"/>
    </row>
    <row r="642" spans="2:10" s="11" customFormat="1" ht="17.100000000000001" customHeight="1" x14ac:dyDescent="0.2">
      <c r="B642" s="129"/>
      <c r="C642" s="58"/>
      <c r="D642" s="58"/>
      <c r="E642" s="59"/>
      <c r="F642" s="128"/>
      <c r="G642" s="60"/>
      <c r="H642" s="58"/>
      <c r="I642" s="59"/>
      <c r="J642" s="59"/>
    </row>
    <row r="643" spans="2:10" s="11" customFormat="1" ht="17.100000000000001" customHeight="1" x14ac:dyDescent="0.2">
      <c r="B643" s="129"/>
      <c r="C643" s="58"/>
      <c r="D643" s="58"/>
      <c r="E643" s="59"/>
      <c r="F643" s="128"/>
      <c r="G643" s="60"/>
      <c r="H643" s="58"/>
      <c r="I643" s="59"/>
      <c r="J643" s="59"/>
    </row>
    <row r="644" spans="2:10" s="11" customFormat="1" ht="17.100000000000001" customHeight="1" x14ac:dyDescent="0.2">
      <c r="B644" s="129"/>
      <c r="C644" s="58"/>
      <c r="D644" s="58"/>
      <c r="E644" s="59"/>
      <c r="F644" s="128"/>
      <c r="G644" s="60"/>
      <c r="H644" s="58"/>
      <c r="I644" s="59"/>
      <c r="J644" s="59"/>
    </row>
    <row r="645" spans="2:10" s="11" customFormat="1" ht="17.100000000000001" customHeight="1" x14ac:dyDescent="0.2">
      <c r="B645" s="129"/>
      <c r="C645" s="58"/>
      <c r="D645" s="58"/>
      <c r="E645" s="59"/>
      <c r="F645" s="128"/>
      <c r="G645" s="60"/>
      <c r="H645" s="58"/>
      <c r="I645" s="59"/>
      <c r="J645" s="59"/>
    </row>
    <row r="646" spans="2:10" s="11" customFormat="1" ht="17.100000000000001" customHeight="1" x14ac:dyDescent="0.2">
      <c r="B646" s="129"/>
      <c r="C646" s="58"/>
      <c r="D646" s="58"/>
      <c r="E646" s="59"/>
      <c r="F646" s="128"/>
      <c r="G646" s="60"/>
      <c r="H646" s="58"/>
      <c r="I646" s="59"/>
      <c r="J646" s="59"/>
    </row>
    <row r="647" spans="2:10" s="11" customFormat="1" ht="17.100000000000001" customHeight="1" x14ac:dyDescent="0.2">
      <c r="B647" s="129"/>
      <c r="C647" s="58"/>
      <c r="D647" s="58"/>
      <c r="E647" s="59"/>
      <c r="F647" s="128"/>
      <c r="G647" s="60"/>
      <c r="H647" s="58"/>
      <c r="I647" s="59"/>
      <c r="J647" s="59"/>
    </row>
    <row r="648" spans="2:10" s="11" customFormat="1" ht="17.100000000000001" customHeight="1" x14ac:dyDescent="0.2">
      <c r="B648" s="129"/>
      <c r="C648" s="58"/>
      <c r="D648" s="58"/>
      <c r="E648" s="59"/>
      <c r="F648" s="128"/>
      <c r="G648" s="60"/>
      <c r="H648" s="58"/>
      <c r="I648" s="59"/>
      <c r="J648" s="59"/>
    </row>
    <row r="649" spans="2:10" s="11" customFormat="1" ht="17.100000000000001" customHeight="1" x14ac:dyDescent="0.2">
      <c r="B649" s="129"/>
      <c r="C649" s="58"/>
      <c r="D649" s="58"/>
      <c r="E649" s="59"/>
      <c r="F649" s="128"/>
      <c r="G649" s="60"/>
      <c r="H649" s="58"/>
      <c r="I649" s="59"/>
      <c r="J649" s="59"/>
    </row>
    <row r="650" spans="2:10" s="11" customFormat="1" ht="17.100000000000001" customHeight="1" x14ac:dyDescent="0.2">
      <c r="B650" s="129"/>
      <c r="C650" s="58"/>
      <c r="D650" s="58"/>
      <c r="E650" s="59"/>
      <c r="F650" s="128"/>
      <c r="G650" s="60"/>
      <c r="H650" s="58"/>
      <c r="I650" s="59"/>
      <c r="J650" s="59"/>
    </row>
    <row r="651" spans="2:10" s="11" customFormat="1" ht="17.100000000000001" customHeight="1" x14ac:dyDescent="0.2">
      <c r="B651" s="129"/>
      <c r="C651" s="58"/>
      <c r="D651" s="58"/>
      <c r="E651" s="59"/>
      <c r="F651" s="128"/>
      <c r="G651" s="60"/>
      <c r="H651" s="58"/>
      <c r="I651" s="59"/>
      <c r="J651" s="59"/>
    </row>
    <row r="652" spans="2:10" s="11" customFormat="1" ht="17.100000000000001" customHeight="1" x14ac:dyDescent="0.2">
      <c r="B652" s="129"/>
      <c r="C652" s="58"/>
      <c r="D652" s="58"/>
      <c r="E652" s="59"/>
      <c r="F652" s="128"/>
      <c r="G652" s="60"/>
      <c r="H652" s="58"/>
      <c r="I652" s="59"/>
      <c r="J652" s="59"/>
    </row>
    <row r="653" spans="2:10" s="11" customFormat="1" ht="17.100000000000001" customHeight="1" x14ac:dyDescent="0.2">
      <c r="B653" s="129"/>
      <c r="C653" s="58"/>
      <c r="D653" s="58"/>
      <c r="E653" s="59"/>
      <c r="F653" s="128"/>
      <c r="G653" s="60"/>
      <c r="H653" s="58"/>
      <c r="I653" s="59"/>
      <c r="J653" s="59"/>
    </row>
    <row r="654" spans="2:10" s="11" customFormat="1" ht="17.100000000000001" customHeight="1" x14ac:dyDescent="0.2">
      <c r="B654" s="129"/>
      <c r="C654" s="58"/>
      <c r="D654" s="58"/>
      <c r="E654" s="59"/>
      <c r="F654" s="128"/>
      <c r="G654" s="60"/>
      <c r="H654" s="58"/>
      <c r="I654" s="59"/>
      <c r="J654" s="59"/>
    </row>
    <row r="655" spans="2:10" s="11" customFormat="1" ht="17.100000000000001" customHeight="1" x14ac:dyDescent="0.2">
      <c r="B655" s="129"/>
      <c r="C655" s="58"/>
      <c r="D655" s="58"/>
      <c r="E655" s="59"/>
      <c r="F655" s="128"/>
      <c r="G655" s="60"/>
      <c r="H655" s="58"/>
      <c r="I655" s="59"/>
      <c r="J655" s="59"/>
    </row>
    <row r="656" spans="2:10" s="11" customFormat="1" ht="17.100000000000001" customHeight="1" x14ac:dyDescent="0.2">
      <c r="B656" s="129"/>
      <c r="C656" s="58"/>
      <c r="D656" s="58"/>
      <c r="E656" s="59"/>
      <c r="F656" s="128"/>
      <c r="G656" s="60"/>
      <c r="H656" s="58"/>
      <c r="I656" s="59"/>
      <c r="J656" s="59"/>
    </row>
    <row r="657" spans="2:10" s="11" customFormat="1" ht="17.100000000000001" customHeight="1" x14ac:dyDescent="0.2">
      <c r="B657" s="129"/>
      <c r="C657" s="58"/>
      <c r="D657" s="58"/>
      <c r="E657" s="59"/>
      <c r="F657" s="128"/>
      <c r="G657" s="60"/>
      <c r="H657" s="58"/>
      <c r="I657" s="59"/>
      <c r="J657" s="59"/>
    </row>
    <row r="658" spans="2:10" s="11" customFormat="1" ht="17.100000000000001" customHeight="1" x14ac:dyDescent="0.2">
      <c r="B658" s="129"/>
      <c r="C658" s="58"/>
      <c r="D658" s="58"/>
      <c r="E658" s="59"/>
      <c r="F658" s="128"/>
      <c r="G658" s="60"/>
      <c r="H658" s="58"/>
      <c r="I658" s="59"/>
      <c r="J658" s="59"/>
    </row>
    <row r="659" spans="2:10" s="11" customFormat="1" ht="17.100000000000001" customHeight="1" x14ac:dyDescent="0.2">
      <c r="B659" s="129"/>
      <c r="C659" s="58"/>
      <c r="D659" s="58"/>
      <c r="E659" s="59"/>
      <c r="F659" s="128"/>
      <c r="G659" s="60"/>
      <c r="H659" s="58"/>
      <c r="I659" s="59"/>
      <c r="J659" s="59"/>
    </row>
    <row r="660" spans="2:10" s="11" customFormat="1" ht="17.100000000000001" customHeight="1" x14ac:dyDescent="0.2">
      <c r="B660" s="129"/>
      <c r="C660" s="58"/>
      <c r="D660" s="58"/>
      <c r="E660" s="59"/>
      <c r="F660" s="128"/>
      <c r="G660" s="60"/>
      <c r="H660" s="58"/>
      <c r="I660" s="59"/>
      <c r="J660" s="59"/>
    </row>
    <row r="661" spans="2:10" s="11" customFormat="1" ht="17.100000000000001" customHeight="1" x14ac:dyDescent="0.2">
      <c r="B661" s="129"/>
      <c r="C661" s="58"/>
      <c r="D661" s="58"/>
      <c r="E661" s="59"/>
      <c r="F661" s="128"/>
      <c r="G661" s="60"/>
      <c r="H661" s="58"/>
      <c r="I661" s="59"/>
      <c r="J661" s="59"/>
    </row>
    <row r="662" spans="2:10" s="11" customFormat="1" ht="17.100000000000001" customHeight="1" x14ac:dyDescent="0.2">
      <c r="B662" s="129"/>
      <c r="C662" s="58"/>
      <c r="D662" s="58"/>
      <c r="E662" s="59"/>
      <c r="F662" s="128"/>
      <c r="G662" s="60"/>
      <c r="H662" s="58"/>
      <c r="I662" s="59"/>
      <c r="J662" s="59"/>
    </row>
    <row r="663" spans="2:10" s="11" customFormat="1" ht="17.100000000000001" customHeight="1" x14ac:dyDescent="0.2">
      <c r="B663" s="129"/>
      <c r="C663" s="58"/>
      <c r="D663" s="58"/>
      <c r="E663" s="59"/>
      <c r="F663" s="128"/>
      <c r="G663" s="60"/>
      <c r="H663" s="58"/>
      <c r="I663" s="59"/>
      <c r="J663" s="59"/>
    </row>
    <row r="664" spans="2:10" s="11" customFormat="1" ht="17.100000000000001" customHeight="1" x14ac:dyDescent="0.2">
      <c r="B664" s="129"/>
      <c r="C664" s="58"/>
      <c r="D664" s="58"/>
      <c r="E664" s="59"/>
      <c r="F664" s="128"/>
      <c r="G664" s="60"/>
      <c r="H664" s="58"/>
      <c r="I664" s="59"/>
      <c r="J664" s="59"/>
    </row>
    <row r="665" spans="2:10" s="11" customFormat="1" ht="17.100000000000001" customHeight="1" x14ac:dyDescent="0.2">
      <c r="B665" s="129"/>
      <c r="C665" s="58"/>
      <c r="D665" s="58"/>
      <c r="E665" s="59"/>
      <c r="F665" s="128"/>
      <c r="G665" s="60"/>
      <c r="H665" s="58"/>
      <c r="I665" s="59"/>
      <c r="J665" s="59"/>
    </row>
    <row r="666" spans="2:10" s="11" customFormat="1" ht="17.100000000000001" customHeight="1" x14ac:dyDescent="0.2">
      <c r="B666" s="129"/>
      <c r="C666" s="58"/>
      <c r="D666" s="58"/>
      <c r="E666" s="59"/>
      <c r="F666" s="128"/>
      <c r="G666" s="60"/>
      <c r="H666" s="58"/>
      <c r="I666" s="59"/>
      <c r="J666" s="59"/>
    </row>
    <row r="667" spans="2:10" s="11" customFormat="1" ht="17.100000000000001" customHeight="1" x14ac:dyDescent="0.2">
      <c r="B667" s="129"/>
      <c r="C667" s="58"/>
      <c r="D667" s="58"/>
      <c r="E667" s="59"/>
      <c r="F667" s="128"/>
      <c r="G667" s="60"/>
      <c r="H667" s="58"/>
      <c r="I667" s="59"/>
      <c r="J667" s="59"/>
    </row>
    <row r="668" spans="2:10" s="11" customFormat="1" ht="17.100000000000001" customHeight="1" x14ac:dyDescent="0.2">
      <c r="B668" s="129"/>
      <c r="C668" s="58"/>
      <c r="D668" s="58"/>
      <c r="E668" s="59"/>
      <c r="F668" s="128"/>
      <c r="G668" s="60"/>
      <c r="H668" s="58"/>
      <c r="I668" s="59"/>
      <c r="J668" s="59"/>
    </row>
    <row r="669" spans="2:10" s="11" customFormat="1" ht="17.100000000000001" customHeight="1" x14ac:dyDescent="0.2">
      <c r="B669" s="129"/>
      <c r="C669" s="58"/>
      <c r="D669" s="58"/>
      <c r="E669" s="59"/>
      <c r="F669" s="128"/>
      <c r="G669" s="60"/>
      <c r="H669" s="58"/>
      <c r="I669" s="59"/>
      <c r="J669" s="59"/>
    </row>
    <row r="670" spans="2:10" s="11" customFormat="1" ht="17.100000000000001" customHeight="1" x14ac:dyDescent="0.2">
      <c r="B670" s="129"/>
      <c r="C670" s="58"/>
      <c r="D670" s="58"/>
      <c r="E670" s="59"/>
      <c r="F670" s="128"/>
      <c r="G670" s="60"/>
      <c r="H670" s="58"/>
      <c r="I670" s="59"/>
      <c r="J670" s="59"/>
    </row>
    <row r="671" spans="2:10" s="11" customFormat="1" ht="17.100000000000001" customHeight="1" x14ac:dyDescent="0.2">
      <c r="B671" s="129"/>
      <c r="C671" s="58"/>
      <c r="D671" s="58"/>
      <c r="E671" s="59"/>
      <c r="F671" s="128"/>
      <c r="G671" s="60"/>
      <c r="H671" s="58"/>
      <c r="I671" s="59"/>
      <c r="J671" s="59"/>
    </row>
    <row r="672" spans="2:10" s="11" customFormat="1" ht="17.100000000000001" customHeight="1" x14ac:dyDescent="0.2">
      <c r="B672" s="129"/>
      <c r="C672" s="58"/>
      <c r="D672" s="58"/>
      <c r="E672" s="59"/>
      <c r="F672" s="128"/>
      <c r="G672" s="60"/>
      <c r="H672" s="58"/>
      <c r="I672" s="59"/>
      <c r="J672" s="59"/>
    </row>
    <row r="673" spans="2:10" s="11" customFormat="1" ht="17.100000000000001" customHeight="1" x14ac:dyDescent="0.2">
      <c r="B673" s="129"/>
      <c r="C673" s="58"/>
      <c r="D673" s="58"/>
      <c r="E673" s="59"/>
      <c r="F673" s="128"/>
      <c r="G673" s="60"/>
      <c r="H673" s="58"/>
      <c r="I673" s="59"/>
      <c r="J673" s="59"/>
    </row>
    <row r="674" spans="2:10" s="11" customFormat="1" ht="17.100000000000001" customHeight="1" x14ac:dyDescent="0.2">
      <c r="B674" s="129"/>
      <c r="C674" s="58"/>
      <c r="D674" s="58"/>
      <c r="E674" s="59"/>
      <c r="F674" s="128"/>
      <c r="G674" s="60"/>
      <c r="H674" s="58"/>
      <c r="I674" s="59"/>
      <c r="J674" s="59"/>
    </row>
    <row r="675" spans="2:10" s="11" customFormat="1" ht="17.100000000000001" customHeight="1" x14ac:dyDescent="0.2">
      <c r="B675" s="129"/>
      <c r="C675" s="58"/>
      <c r="D675" s="58"/>
      <c r="E675" s="59"/>
      <c r="F675" s="128"/>
      <c r="G675" s="60"/>
      <c r="H675" s="58"/>
      <c r="I675" s="59"/>
      <c r="J675" s="59"/>
    </row>
    <row r="676" spans="2:10" s="11" customFormat="1" ht="17.100000000000001" customHeight="1" x14ac:dyDescent="0.2">
      <c r="B676" s="129"/>
      <c r="C676" s="58"/>
      <c r="D676" s="58"/>
      <c r="E676" s="59"/>
      <c r="F676" s="128"/>
      <c r="G676" s="60"/>
      <c r="H676" s="58"/>
      <c r="I676" s="59"/>
      <c r="J676" s="59"/>
    </row>
    <row r="677" spans="2:10" s="11" customFormat="1" ht="17.100000000000001" customHeight="1" x14ac:dyDescent="0.2">
      <c r="B677" s="129"/>
      <c r="C677" s="58"/>
      <c r="D677" s="58"/>
      <c r="E677" s="59"/>
      <c r="F677" s="128"/>
      <c r="G677" s="60"/>
      <c r="H677" s="58"/>
      <c r="I677" s="59"/>
      <c r="J677" s="59"/>
    </row>
    <row r="678" spans="2:10" s="11" customFormat="1" ht="17.100000000000001" customHeight="1" x14ac:dyDescent="0.2">
      <c r="B678" s="129"/>
      <c r="C678" s="58"/>
      <c r="D678" s="58"/>
      <c r="E678" s="59"/>
      <c r="F678" s="128"/>
      <c r="G678" s="60"/>
      <c r="H678" s="58"/>
      <c r="I678" s="59"/>
      <c r="J678" s="59"/>
    </row>
    <row r="679" spans="2:10" s="11" customFormat="1" ht="17.100000000000001" customHeight="1" x14ac:dyDescent="0.2">
      <c r="B679" s="129"/>
      <c r="C679" s="58"/>
      <c r="D679" s="58"/>
      <c r="E679" s="59"/>
      <c r="F679" s="128"/>
      <c r="G679" s="60"/>
      <c r="H679" s="58"/>
      <c r="I679" s="59"/>
      <c r="J679" s="59"/>
    </row>
    <row r="680" spans="2:10" s="11" customFormat="1" ht="17.100000000000001" customHeight="1" x14ac:dyDescent="0.2">
      <c r="B680" s="129"/>
      <c r="C680" s="58"/>
      <c r="D680" s="58"/>
      <c r="E680" s="59"/>
      <c r="F680" s="128"/>
      <c r="G680" s="60"/>
      <c r="H680" s="58"/>
      <c r="I680" s="59"/>
      <c r="J680" s="59"/>
    </row>
    <row r="681" spans="2:10" s="11" customFormat="1" ht="17.100000000000001" customHeight="1" x14ac:dyDescent="0.2">
      <c r="B681" s="129"/>
      <c r="C681" s="58"/>
      <c r="D681" s="58"/>
      <c r="E681" s="59"/>
      <c r="F681" s="128"/>
      <c r="G681" s="60"/>
      <c r="H681" s="58"/>
      <c r="I681" s="59"/>
      <c r="J681" s="59"/>
    </row>
    <row r="682" spans="2:10" s="11" customFormat="1" ht="17.100000000000001" customHeight="1" x14ac:dyDescent="0.2">
      <c r="B682" s="129"/>
      <c r="C682" s="58"/>
      <c r="D682" s="58"/>
      <c r="E682" s="59"/>
      <c r="F682" s="128"/>
      <c r="G682" s="60"/>
      <c r="H682" s="58"/>
      <c r="I682" s="59"/>
      <c r="J682" s="59"/>
    </row>
    <row r="683" spans="2:10" s="11" customFormat="1" ht="17.100000000000001" customHeight="1" x14ac:dyDescent="0.2">
      <c r="B683" s="129"/>
      <c r="C683" s="58"/>
      <c r="D683" s="58"/>
      <c r="E683" s="59"/>
      <c r="F683" s="128"/>
      <c r="G683" s="60"/>
      <c r="H683" s="58"/>
      <c r="I683" s="59"/>
      <c r="J683" s="59"/>
    </row>
    <row r="684" spans="2:10" s="11" customFormat="1" ht="17.100000000000001" customHeight="1" x14ac:dyDescent="0.2">
      <c r="B684" s="129"/>
      <c r="C684" s="58"/>
      <c r="D684" s="58"/>
      <c r="E684" s="59"/>
      <c r="F684" s="128"/>
      <c r="G684" s="60"/>
      <c r="H684" s="58"/>
      <c r="I684" s="59"/>
      <c r="J684" s="59"/>
    </row>
    <row r="685" spans="2:10" s="11" customFormat="1" ht="17.100000000000001" customHeight="1" x14ac:dyDescent="0.2">
      <c r="B685" s="129"/>
      <c r="C685" s="58"/>
      <c r="D685" s="58"/>
      <c r="E685" s="59"/>
      <c r="F685" s="128"/>
      <c r="G685" s="60"/>
      <c r="H685" s="58"/>
      <c r="I685" s="59"/>
      <c r="J685" s="59"/>
    </row>
    <row r="686" spans="2:10" s="11" customFormat="1" ht="17.100000000000001" customHeight="1" x14ac:dyDescent="0.2">
      <c r="B686" s="129"/>
      <c r="C686" s="58"/>
      <c r="D686" s="58"/>
      <c r="E686" s="59"/>
      <c r="F686" s="128"/>
      <c r="G686" s="60"/>
      <c r="H686" s="58"/>
      <c r="I686" s="59"/>
      <c r="J686" s="59"/>
    </row>
    <row r="687" spans="2:10" s="11" customFormat="1" ht="17.100000000000001" customHeight="1" x14ac:dyDescent="0.2">
      <c r="B687" s="129"/>
      <c r="C687" s="58"/>
      <c r="D687" s="58"/>
      <c r="E687" s="59"/>
      <c r="F687" s="128"/>
      <c r="G687" s="60"/>
      <c r="H687" s="58"/>
      <c r="I687" s="59"/>
      <c r="J687" s="59"/>
    </row>
    <row r="688" spans="2:10" s="11" customFormat="1" ht="17.100000000000001" customHeight="1" x14ac:dyDescent="0.2">
      <c r="B688" s="129"/>
      <c r="C688" s="58"/>
      <c r="D688" s="58"/>
      <c r="E688" s="59"/>
      <c r="F688" s="128"/>
      <c r="G688" s="60"/>
      <c r="H688" s="58"/>
      <c r="I688" s="59"/>
      <c r="J688" s="59"/>
    </row>
    <row r="689" spans="2:10" s="11" customFormat="1" ht="17.100000000000001" customHeight="1" x14ac:dyDescent="0.2">
      <c r="B689" s="129"/>
      <c r="C689" s="58"/>
      <c r="D689" s="58"/>
      <c r="E689" s="59"/>
      <c r="F689" s="128"/>
      <c r="G689" s="60"/>
      <c r="H689" s="58"/>
      <c r="I689" s="59"/>
      <c r="J689" s="59"/>
    </row>
    <row r="690" spans="2:10" s="11" customFormat="1" ht="17.100000000000001" customHeight="1" x14ac:dyDescent="0.2">
      <c r="B690" s="129"/>
      <c r="C690" s="58"/>
      <c r="D690" s="58"/>
      <c r="E690" s="59"/>
      <c r="F690" s="128"/>
      <c r="G690" s="60"/>
      <c r="H690" s="58"/>
      <c r="I690" s="59"/>
      <c r="J690" s="59"/>
    </row>
    <row r="691" spans="2:10" s="11" customFormat="1" ht="17.100000000000001" customHeight="1" x14ac:dyDescent="0.2">
      <c r="B691" s="129"/>
      <c r="C691" s="58"/>
      <c r="D691" s="58"/>
      <c r="E691" s="59"/>
      <c r="F691" s="128"/>
      <c r="G691" s="60"/>
      <c r="H691" s="58"/>
      <c r="I691" s="59"/>
      <c r="J691" s="59"/>
    </row>
    <row r="692" spans="2:10" s="11" customFormat="1" ht="17.100000000000001" customHeight="1" x14ac:dyDescent="0.2">
      <c r="B692" s="129"/>
      <c r="C692" s="58"/>
      <c r="D692" s="58"/>
      <c r="E692" s="59"/>
      <c r="F692" s="128"/>
      <c r="G692" s="60"/>
      <c r="H692" s="58"/>
      <c r="I692" s="59"/>
      <c r="J692" s="59"/>
    </row>
    <row r="693" spans="2:10" s="11" customFormat="1" ht="17.100000000000001" customHeight="1" x14ac:dyDescent="0.2">
      <c r="B693" s="129"/>
      <c r="C693" s="58"/>
      <c r="D693" s="58"/>
      <c r="E693" s="59"/>
      <c r="F693" s="128"/>
      <c r="G693" s="60"/>
      <c r="H693" s="58"/>
      <c r="I693" s="59"/>
      <c r="J693" s="59"/>
    </row>
    <row r="694" spans="2:10" s="11" customFormat="1" ht="17.100000000000001" customHeight="1" x14ac:dyDescent="0.2">
      <c r="B694" s="129"/>
      <c r="C694" s="58"/>
      <c r="D694" s="58"/>
      <c r="E694" s="59"/>
      <c r="F694" s="128"/>
      <c r="G694" s="60"/>
      <c r="H694" s="58"/>
      <c r="I694" s="59"/>
      <c r="J694" s="59"/>
    </row>
    <row r="695" spans="2:10" s="11" customFormat="1" ht="17.100000000000001" customHeight="1" x14ac:dyDescent="0.2">
      <c r="B695" s="129"/>
      <c r="C695" s="58"/>
      <c r="D695" s="58"/>
      <c r="E695" s="59"/>
      <c r="F695" s="128"/>
      <c r="G695" s="60"/>
      <c r="H695" s="58"/>
      <c r="I695" s="59"/>
      <c r="J695" s="59"/>
    </row>
    <row r="696" spans="2:10" s="11" customFormat="1" ht="17.100000000000001" customHeight="1" x14ac:dyDescent="0.2">
      <c r="B696" s="129"/>
      <c r="C696" s="58"/>
      <c r="D696" s="58"/>
      <c r="E696" s="59"/>
      <c r="F696" s="128"/>
      <c r="G696" s="60"/>
      <c r="H696" s="58"/>
      <c r="I696" s="59"/>
      <c r="J696" s="59"/>
    </row>
    <row r="697" spans="2:10" s="11" customFormat="1" ht="17.100000000000001" customHeight="1" x14ac:dyDescent="0.2">
      <c r="B697" s="129"/>
      <c r="C697" s="58"/>
      <c r="D697" s="58"/>
      <c r="E697" s="59"/>
      <c r="F697" s="128"/>
      <c r="G697" s="60"/>
      <c r="H697" s="58"/>
      <c r="I697" s="59"/>
      <c r="J697" s="59"/>
    </row>
    <row r="698" spans="2:10" s="11" customFormat="1" ht="17.100000000000001" customHeight="1" x14ac:dyDescent="0.2">
      <c r="B698" s="129"/>
      <c r="C698" s="58"/>
      <c r="D698" s="58"/>
      <c r="E698" s="59"/>
      <c r="F698" s="128"/>
      <c r="G698" s="60"/>
      <c r="H698" s="58"/>
      <c r="I698" s="59"/>
      <c r="J698" s="59"/>
    </row>
    <row r="699" spans="2:10" s="11" customFormat="1" ht="17.100000000000001" customHeight="1" x14ac:dyDescent="0.2">
      <c r="B699" s="129"/>
      <c r="C699" s="58"/>
      <c r="D699" s="58"/>
      <c r="E699" s="59"/>
      <c r="F699" s="128"/>
      <c r="G699" s="60"/>
      <c r="H699" s="58"/>
      <c r="I699" s="59"/>
      <c r="J699" s="59"/>
    </row>
    <row r="700" spans="2:10" s="11" customFormat="1" ht="17.100000000000001" customHeight="1" x14ac:dyDescent="0.2">
      <c r="B700" s="129"/>
      <c r="C700" s="58"/>
      <c r="D700" s="58"/>
      <c r="E700" s="59"/>
      <c r="F700" s="128"/>
      <c r="G700" s="60"/>
      <c r="H700" s="58"/>
      <c r="I700" s="59"/>
      <c r="J700" s="59"/>
    </row>
    <row r="701" spans="2:10" s="11" customFormat="1" ht="17.100000000000001" customHeight="1" x14ac:dyDescent="0.2">
      <c r="B701" s="129"/>
      <c r="C701" s="58"/>
      <c r="D701" s="58"/>
      <c r="E701" s="59"/>
      <c r="F701" s="128"/>
      <c r="G701" s="60"/>
      <c r="H701" s="58"/>
      <c r="I701" s="59"/>
      <c r="J701" s="59"/>
    </row>
    <row r="702" spans="2:10" s="11" customFormat="1" ht="17.100000000000001" customHeight="1" x14ac:dyDescent="0.2">
      <c r="B702" s="129"/>
      <c r="C702" s="58"/>
      <c r="D702" s="58"/>
      <c r="E702" s="59"/>
      <c r="F702" s="128"/>
      <c r="G702" s="60"/>
      <c r="H702" s="58"/>
      <c r="I702" s="59"/>
      <c r="J702" s="59"/>
    </row>
    <row r="703" spans="2:10" s="11" customFormat="1" ht="17.100000000000001" customHeight="1" x14ac:dyDescent="0.2">
      <c r="B703" s="129"/>
      <c r="C703" s="58"/>
      <c r="D703" s="58"/>
      <c r="E703" s="59"/>
      <c r="F703" s="128"/>
      <c r="G703" s="60"/>
      <c r="H703" s="58"/>
      <c r="I703" s="59"/>
      <c r="J703" s="59"/>
    </row>
    <row r="704" spans="2:10" s="11" customFormat="1" ht="17.100000000000001" customHeight="1" x14ac:dyDescent="0.2">
      <c r="B704" s="129"/>
      <c r="C704" s="58"/>
      <c r="D704" s="58"/>
      <c r="E704" s="59"/>
      <c r="F704" s="128"/>
      <c r="G704" s="60"/>
      <c r="H704" s="58"/>
      <c r="I704" s="59"/>
      <c r="J704" s="59"/>
    </row>
    <row r="705" spans="2:10" s="11" customFormat="1" ht="17.100000000000001" customHeight="1" x14ac:dyDescent="0.2">
      <c r="B705" s="129"/>
      <c r="C705" s="58"/>
      <c r="D705" s="58"/>
      <c r="E705" s="59"/>
      <c r="F705" s="128"/>
      <c r="G705" s="60"/>
      <c r="H705" s="58"/>
      <c r="I705" s="59"/>
      <c r="J705" s="59"/>
    </row>
    <row r="706" spans="2:10" s="11" customFormat="1" ht="17.100000000000001" customHeight="1" x14ac:dyDescent="0.2">
      <c r="B706" s="129"/>
      <c r="C706" s="58"/>
      <c r="D706" s="58"/>
      <c r="E706" s="59"/>
      <c r="F706" s="128"/>
      <c r="G706" s="60"/>
      <c r="H706" s="58"/>
      <c r="I706" s="59"/>
      <c r="J706" s="59"/>
    </row>
    <row r="707" spans="2:10" s="11" customFormat="1" ht="17.100000000000001" customHeight="1" x14ac:dyDescent="0.2">
      <c r="B707" s="129"/>
      <c r="C707" s="58"/>
      <c r="D707" s="58"/>
      <c r="E707" s="59"/>
      <c r="F707" s="128"/>
      <c r="G707" s="60"/>
      <c r="H707" s="58"/>
      <c r="I707" s="59"/>
      <c r="J707" s="59"/>
    </row>
    <row r="708" spans="2:10" s="11" customFormat="1" ht="17.100000000000001" customHeight="1" x14ac:dyDescent="0.2">
      <c r="B708" s="129"/>
      <c r="C708" s="58"/>
      <c r="D708" s="58"/>
      <c r="E708" s="59"/>
      <c r="F708" s="128"/>
      <c r="G708" s="60"/>
      <c r="H708" s="58"/>
      <c r="I708" s="59"/>
      <c r="J708" s="59"/>
    </row>
    <row r="709" spans="2:10" s="11" customFormat="1" ht="17.100000000000001" customHeight="1" x14ac:dyDescent="0.2">
      <c r="B709" s="129"/>
      <c r="C709" s="58"/>
      <c r="D709" s="58"/>
      <c r="E709" s="59"/>
      <c r="F709" s="128"/>
      <c r="G709" s="60"/>
      <c r="H709" s="58"/>
      <c r="I709" s="59"/>
      <c r="J709" s="59"/>
    </row>
    <row r="710" spans="2:10" s="11" customFormat="1" ht="17.100000000000001" customHeight="1" x14ac:dyDescent="0.2">
      <c r="B710" s="129"/>
      <c r="C710" s="58"/>
      <c r="D710" s="58"/>
      <c r="E710" s="59"/>
      <c r="F710" s="128"/>
      <c r="G710" s="60"/>
      <c r="H710" s="58"/>
      <c r="I710" s="59"/>
      <c r="J710" s="59"/>
    </row>
    <row r="711" spans="2:10" s="11" customFormat="1" ht="17.100000000000001" customHeight="1" x14ac:dyDescent="0.2">
      <c r="B711" s="129"/>
      <c r="C711" s="58"/>
      <c r="D711" s="58"/>
      <c r="E711" s="59"/>
      <c r="F711" s="128"/>
      <c r="G711" s="60"/>
      <c r="H711" s="58"/>
      <c r="I711" s="59"/>
      <c r="J711" s="59"/>
    </row>
    <row r="712" spans="2:10" s="11" customFormat="1" ht="17.100000000000001" customHeight="1" x14ac:dyDescent="0.2">
      <c r="B712" s="129"/>
      <c r="C712" s="58"/>
      <c r="D712" s="58"/>
      <c r="E712" s="59"/>
      <c r="F712" s="128"/>
      <c r="G712" s="60"/>
      <c r="H712" s="58"/>
      <c r="I712" s="59"/>
      <c r="J712" s="59"/>
    </row>
    <row r="713" spans="2:10" s="11" customFormat="1" ht="17.100000000000001" customHeight="1" x14ac:dyDescent="0.2">
      <c r="B713" s="129"/>
      <c r="C713" s="58"/>
      <c r="D713" s="58"/>
      <c r="E713" s="59"/>
      <c r="F713" s="128"/>
      <c r="G713" s="60"/>
      <c r="H713" s="58"/>
      <c r="I713" s="59"/>
      <c r="J713" s="59"/>
    </row>
    <row r="714" spans="2:10" s="11" customFormat="1" ht="17.100000000000001" customHeight="1" x14ac:dyDescent="0.2">
      <c r="B714" s="129"/>
      <c r="C714" s="58"/>
      <c r="D714" s="58"/>
      <c r="E714" s="59"/>
      <c r="F714" s="128"/>
      <c r="G714" s="60"/>
      <c r="H714" s="58"/>
      <c r="I714" s="59"/>
      <c r="J714" s="59"/>
    </row>
    <row r="715" spans="2:10" s="11" customFormat="1" ht="17.100000000000001" customHeight="1" x14ac:dyDescent="0.2">
      <c r="B715" s="129"/>
      <c r="C715" s="58"/>
      <c r="D715" s="58"/>
      <c r="E715" s="59"/>
      <c r="F715" s="128"/>
      <c r="G715" s="60"/>
      <c r="H715" s="58"/>
      <c r="I715" s="59"/>
      <c r="J715" s="59"/>
    </row>
    <row r="716" spans="2:10" s="11" customFormat="1" ht="17.100000000000001" customHeight="1" x14ac:dyDescent="0.2">
      <c r="B716" s="129"/>
      <c r="C716" s="58"/>
      <c r="D716" s="58"/>
      <c r="E716" s="59"/>
      <c r="F716" s="128"/>
      <c r="G716" s="60"/>
      <c r="H716" s="58"/>
      <c r="I716" s="59"/>
      <c r="J716" s="59"/>
    </row>
    <row r="717" spans="2:10" s="11" customFormat="1" ht="17.100000000000001" customHeight="1" x14ac:dyDescent="0.2">
      <c r="B717" s="129"/>
      <c r="C717" s="58"/>
      <c r="D717" s="58"/>
      <c r="E717" s="59"/>
      <c r="F717" s="128"/>
      <c r="G717" s="60"/>
      <c r="H717" s="58"/>
      <c r="I717" s="59"/>
      <c r="J717" s="59"/>
    </row>
    <row r="718" spans="2:10" s="11" customFormat="1" ht="17.100000000000001" customHeight="1" x14ac:dyDescent="0.2">
      <c r="B718" s="129"/>
      <c r="C718" s="58"/>
      <c r="D718" s="58"/>
      <c r="E718" s="59"/>
      <c r="F718" s="128"/>
      <c r="G718" s="60"/>
      <c r="H718" s="58"/>
      <c r="I718" s="59"/>
      <c r="J718" s="59"/>
    </row>
    <row r="719" spans="2:10" s="11" customFormat="1" ht="17.100000000000001" customHeight="1" x14ac:dyDescent="0.2">
      <c r="B719" s="129"/>
      <c r="C719" s="58"/>
      <c r="D719" s="58"/>
      <c r="E719" s="59"/>
      <c r="F719" s="128"/>
      <c r="G719" s="60"/>
      <c r="H719" s="58"/>
      <c r="I719" s="59"/>
      <c r="J719" s="59"/>
    </row>
    <row r="720" spans="2:10" s="11" customFormat="1" ht="17.100000000000001" customHeight="1" x14ac:dyDescent="0.2">
      <c r="B720" s="129"/>
      <c r="C720" s="58"/>
      <c r="D720" s="58"/>
      <c r="E720" s="59"/>
      <c r="F720" s="128"/>
      <c r="G720" s="60"/>
      <c r="H720" s="58"/>
      <c r="I720" s="59"/>
      <c r="J720" s="59"/>
    </row>
    <row r="721" spans="2:10" s="11" customFormat="1" ht="17.100000000000001" customHeight="1" x14ac:dyDescent="0.2">
      <c r="B721" s="129"/>
      <c r="C721" s="58"/>
      <c r="D721" s="58"/>
      <c r="E721" s="59"/>
      <c r="F721" s="128"/>
      <c r="G721" s="60"/>
      <c r="H721" s="58"/>
      <c r="I721" s="59"/>
      <c r="J721" s="59"/>
    </row>
    <row r="722" spans="2:10" s="11" customFormat="1" ht="17.100000000000001" customHeight="1" x14ac:dyDescent="0.2">
      <c r="B722" s="129"/>
      <c r="C722" s="58"/>
      <c r="D722" s="58"/>
      <c r="E722" s="59"/>
      <c r="F722" s="128"/>
      <c r="G722" s="60"/>
      <c r="H722" s="58"/>
      <c r="I722" s="59"/>
      <c r="J722" s="59"/>
    </row>
    <row r="723" spans="2:10" s="11" customFormat="1" ht="17.100000000000001" customHeight="1" x14ac:dyDescent="0.2">
      <c r="B723" s="129"/>
      <c r="C723" s="58"/>
      <c r="D723" s="58"/>
      <c r="E723" s="59"/>
      <c r="F723" s="128"/>
      <c r="G723" s="60"/>
      <c r="H723" s="58"/>
      <c r="I723" s="59"/>
      <c r="J723" s="59"/>
    </row>
    <row r="724" spans="2:10" s="11" customFormat="1" ht="17.100000000000001" customHeight="1" x14ac:dyDescent="0.2">
      <c r="B724" s="129"/>
      <c r="C724" s="58"/>
      <c r="D724" s="58"/>
      <c r="E724" s="59"/>
      <c r="F724" s="128"/>
      <c r="G724" s="60"/>
      <c r="H724" s="58"/>
      <c r="I724" s="59"/>
      <c r="J724" s="59"/>
    </row>
    <row r="725" spans="2:10" s="11" customFormat="1" ht="17.100000000000001" customHeight="1" x14ac:dyDescent="0.2">
      <c r="B725" s="129"/>
      <c r="C725" s="58"/>
      <c r="D725" s="58"/>
      <c r="E725" s="59"/>
      <c r="F725" s="128"/>
      <c r="G725" s="60"/>
      <c r="H725" s="58"/>
      <c r="I725" s="59"/>
      <c r="J725" s="59"/>
    </row>
    <row r="726" spans="2:10" s="11" customFormat="1" ht="17.100000000000001" customHeight="1" x14ac:dyDescent="0.2">
      <c r="B726" s="129"/>
      <c r="C726" s="58"/>
      <c r="D726" s="58"/>
      <c r="E726" s="59"/>
      <c r="F726" s="128"/>
      <c r="G726" s="60"/>
      <c r="H726" s="58"/>
      <c r="I726" s="59"/>
      <c r="J726" s="59"/>
    </row>
    <row r="727" spans="2:10" s="11" customFormat="1" ht="17.100000000000001" customHeight="1" x14ac:dyDescent="0.2">
      <c r="B727" s="129"/>
      <c r="C727" s="58"/>
      <c r="D727" s="58"/>
      <c r="E727" s="59"/>
      <c r="F727" s="128"/>
      <c r="G727" s="60"/>
      <c r="H727" s="58"/>
      <c r="I727" s="59"/>
      <c r="J727" s="59"/>
    </row>
    <row r="728" spans="2:10" s="11" customFormat="1" ht="17.100000000000001" customHeight="1" x14ac:dyDescent="0.2">
      <c r="B728" s="129"/>
      <c r="C728" s="58"/>
      <c r="D728" s="58"/>
      <c r="E728" s="59"/>
      <c r="F728" s="128"/>
      <c r="G728" s="60"/>
      <c r="H728" s="58"/>
      <c r="I728" s="59"/>
      <c r="J728" s="59"/>
    </row>
    <row r="729" spans="2:10" s="11" customFormat="1" ht="17.100000000000001" customHeight="1" x14ac:dyDescent="0.2">
      <c r="B729" s="129"/>
      <c r="C729" s="58"/>
      <c r="D729" s="58"/>
      <c r="E729" s="59"/>
      <c r="F729" s="128"/>
      <c r="G729" s="60"/>
      <c r="H729" s="58"/>
      <c r="I729" s="59"/>
      <c r="J729" s="59"/>
    </row>
    <row r="730" spans="2:10" s="11" customFormat="1" ht="17.100000000000001" customHeight="1" x14ac:dyDescent="0.2">
      <c r="B730" s="129"/>
      <c r="C730" s="58"/>
      <c r="D730" s="58"/>
      <c r="E730" s="59"/>
      <c r="F730" s="128"/>
      <c r="G730" s="60"/>
      <c r="H730" s="58"/>
      <c r="I730" s="59"/>
      <c r="J730" s="59"/>
    </row>
    <row r="731" spans="2:10" s="11" customFormat="1" ht="17.100000000000001" customHeight="1" x14ac:dyDescent="0.2">
      <c r="B731" s="129"/>
      <c r="C731" s="58"/>
      <c r="D731" s="58"/>
      <c r="E731" s="59"/>
      <c r="F731" s="128"/>
      <c r="G731" s="60"/>
      <c r="H731" s="58"/>
      <c r="I731" s="59"/>
      <c r="J731" s="59"/>
    </row>
    <row r="732" spans="2:10" s="11" customFormat="1" ht="17.100000000000001" customHeight="1" x14ac:dyDescent="0.2">
      <c r="B732" s="129"/>
      <c r="C732" s="58"/>
      <c r="D732" s="58"/>
      <c r="E732" s="59"/>
      <c r="F732" s="128"/>
      <c r="G732" s="60"/>
      <c r="H732" s="58"/>
      <c r="I732" s="59"/>
      <c r="J732" s="59"/>
    </row>
    <row r="733" spans="2:10" s="11" customFormat="1" ht="17.100000000000001" customHeight="1" x14ac:dyDescent="0.2">
      <c r="B733" s="129"/>
      <c r="C733" s="58"/>
      <c r="D733" s="58"/>
      <c r="E733" s="59"/>
      <c r="F733" s="128"/>
      <c r="G733" s="60"/>
      <c r="H733" s="58"/>
      <c r="I733" s="59"/>
      <c r="J733" s="59"/>
    </row>
    <row r="734" spans="2:10" s="11" customFormat="1" ht="17.100000000000001" customHeight="1" x14ac:dyDescent="0.2">
      <c r="B734" s="129"/>
      <c r="C734" s="58"/>
      <c r="D734" s="58"/>
      <c r="E734" s="59"/>
      <c r="F734" s="128"/>
      <c r="G734" s="60"/>
      <c r="H734" s="58"/>
      <c r="I734" s="59"/>
      <c r="J734" s="59"/>
    </row>
    <row r="735" spans="2:10" s="11" customFormat="1" ht="17.100000000000001" customHeight="1" x14ac:dyDescent="0.2">
      <c r="B735" s="129"/>
      <c r="C735" s="58"/>
      <c r="D735" s="58"/>
      <c r="E735" s="59"/>
      <c r="F735" s="128"/>
      <c r="G735" s="60"/>
      <c r="H735" s="58"/>
      <c r="I735" s="59"/>
      <c r="J735" s="59"/>
    </row>
    <row r="736" spans="2:10" s="11" customFormat="1" ht="17.100000000000001" customHeight="1" x14ac:dyDescent="0.2">
      <c r="B736" s="129"/>
      <c r="C736" s="58"/>
      <c r="D736" s="58"/>
      <c r="E736" s="59"/>
      <c r="F736" s="128"/>
      <c r="G736" s="60"/>
      <c r="H736" s="58"/>
      <c r="I736" s="59"/>
      <c r="J736" s="59"/>
    </row>
    <row r="737" spans="2:10" s="11" customFormat="1" ht="17.100000000000001" customHeight="1" x14ac:dyDescent="0.2">
      <c r="B737" s="129"/>
      <c r="C737" s="58"/>
      <c r="D737" s="58"/>
      <c r="E737" s="59"/>
      <c r="F737" s="128"/>
      <c r="G737" s="60"/>
      <c r="H737" s="58"/>
      <c r="I737" s="59"/>
      <c r="J737" s="59"/>
    </row>
    <row r="738" spans="2:10" s="11" customFormat="1" ht="17.100000000000001" customHeight="1" x14ac:dyDescent="0.2">
      <c r="B738" s="129"/>
      <c r="C738" s="58"/>
      <c r="D738" s="58"/>
      <c r="E738" s="59"/>
      <c r="F738" s="128"/>
      <c r="G738" s="60"/>
      <c r="H738" s="58"/>
      <c r="I738" s="59"/>
      <c r="J738" s="59"/>
    </row>
    <row r="739" spans="2:10" s="11" customFormat="1" ht="17.100000000000001" customHeight="1" x14ac:dyDescent="0.2">
      <c r="B739" s="129"/>
      <c r="C739" s="58"/>
      <c r="D739" s="58"/>
      <c r="E739" s="59"/>
      <c r="F739" s="128"/>
      <c r="G739" s="60"/>
      <c r="H739" s="58"/>
      <c r="I739" s="59"/>
      <c r="J739" s="59"/>
    </row>
    <row r="740" spans="2:10" s="11" customFormat="1" ht="17.100000000000001" customHeight="1" x14ac:dyDescent="0.2">
      <c r="B740" s="129"/>
      <c r="C740" s="58"/>
      <c r="D740" s="58"/>
      <c r="E740" s="59"/>
      <c r="F740" s="128"/>
      <c r="G740" s="60"/>
      <c r="H740" s="58"/>
      <c r="I740" s="59"/>
      <c r="J740" s="59"/>
    </row>
    <row r="741" spans="2:10" s="11" customFormat="1" ht="17.100000000000001" customHeight="1" x14ac:dyDescent="0.2">
      <c r="B741" s="129"/>
      <c r="C741" s="58"/>
      <c r="D741" s="58"/>
      <c r="E741" s="59"/>
      <c r="F741" s="128"/>
      <c r="G741" s="60"/>
      <c r="H741" s="58"/>
      <c r="I741" s="59"/>
      <c r="J741" s="59"/>
    </row>
    <row r="742" spans="2:10" s="11" customFormat="1" ht="17.100000000000001" customHeight="1" x14ac:dyDescent="0.2">
      <c r="B742" s="129"/>
      <c r="C742" s="58"/>
      <c r="D742" s="58"/>
      <c r="E742" s="59"/>
      <c r="F742" s="128"/>
      <c r="G742" s="60"/>
      <c r="H742" s="58"/>
      <c r="I742" s="59"/>
      <c r="J742" s="59"/>
    </row>
    <row r="743" spans="2:10" s="11" customFormat="1" ht="17.100000000000001" customHeight="1" x14ac:dyDescent="0.2">
      <c r="B743" s="129"/>
      <c r="C743" s="58"/>
      <c r="D743" s="58"/>
      <c r="E743" s="59"/>
      <c r="F743" s="128"/>
      <c r="G743" s="60"/>
      <c r="H743" s="58"/>
      <c r="I743" s="59"/>
      <c r="J743" s="59"/>
    </row>
    <row r="744" spans="2:10" s="11" customFormat="1" ht="17.100000000000001" customHeight="1" x14ac:dyDescent="0.2">
      <c r="B744" s="129"/>
      <c r="C744" s="58"/>
      <c r="D744" s="58"/>
      <c r="E744" s="59"/>
      <c r="F744" s="128"/>
      <c r="G744" s="60"/>
      <c r="H744" s="58"/>
      <c r="I744" s="59"/>
      <c r="J744" s="59"/>
    </row>
    <row r="745" spans="2:10" s="11" customFormat="1" ht="17.100000000000001" customHeight="1" x14ac:dyDescent="0.2">
      <c r="B745" s="129"/>
      <c r="C745" s="58"/>
      <c r="D745" s="58"/>
      <c r="E745" s="59"/>
      <c r="F745" s="128"/>
      <c r="G745" s="60"/>
      <c r="H745" s="58"/>
      <c r="I745" s="59"/>
      <c r="J745" s="59"/>
    </row>
    <row r="746" spans="2:10" s="11" customFormat="1" ht="17.100000000000001" customHeight="1" x14ac:dyDescent="0.2">
      <c r="B746" s="129"/>
      <c r="C746" s="58"/>
      <c r="D746" s="58"/>
      <c r="E746" s="59"/>
      <c r="F746" s="128"/>
      <c r="G746" s="60"/>
      <c r="H746" s="58"/>
      <c r="I746" s="59"/>
      <c r="J746" s="59"/>
    </row>
    <row r="747" spans="2:10" s="11" customFormat="1" ht="17.100000000000001" customHeight="1" x14ac:dyDescent="0.2">
      <c r="B747" s="129"/>
      <c r="C747" s="58"/>
      <c r="D747" s="58"/>
      <c r="E747" s="59"/>
      <c r="F747" s="128"/>
      <c r="G747" s="60"/>
      <c r="H747" s="58"/>
      <c r="I747" s="59"/>
      <c r="J747" s="59"/>
    </row>
    <row r="748" spans="2:10" s="11" customFormat="1" ht="17.100000000000001" customHeight="1" x14ac:dyDescent="0.2">
      <c r="B748" s="129"/>
      <c r="C748" s="58"/>
      <c r="D748" s="58"/>
      <c r="E748" s="59"/>
      <c r="F748" s="128"/>
      <c r="G748" s="60"/>
      <c r="H748" s="58"/>
      <c r="I748" s="59"/>
      <c r="J748" s="59"/>
    </row>
    <row r="749" spans="2:10" s="11" customFormat="1" ht="17.100000000000001" customHeight="1" x14ac:dyDescent="0.2">
      <c r="B749" s="129"/>
      <c r="C749" s="58"/>
      <c r="D749" s="58"/>
      <c r="E749" s="59"/>
      <c r="F749" s="128"/>
      <c r="G749" s="60"/>
      <c r="H749" s="58"/>
      <c r="I749" s="59"/>
      <c r="J749" s="59"/>
    </row>
    <row r="750" spans="2:10" s="11" customFormat="1" ht="17.100000000000001" customHeight="1" x14ac:dyDescent="0.2">
      <c r="B750" s="129"/>
      <c r="C750" s="58"/>
      <c r="D750" s="58"/>
      <c r="E750" s="59"/>
      <c r="F750" s="128"/>
      <c r="G750" s="60"/>
      <c r="H750" s="58"/>
      <c r="I750" s="59"/>
      <c r="J750" s="59"/>
    </row>
    <row r="751" spans="2:10" s="11" customFormat="1" ht="17.100000000000001" customHeight="1" x14ac:dyDescent="0.2">
      <c r="B751" s="129"/>
      <c r="C751" s="58"/>
      <c r="D751" s="58"/>
      <c r="E751" s="59"/>
      <c r="F751" s="128"/>
      <c r="G751" s="60"/>
      <c r="H751" s="58"/>
      <c r="I751" s="59"/>
      <c r="J751" s="59"/>
    </row>
    <row r="752" spans="2:10" s="11" customFormat="1" ht="17.100000000000001" customHeight="1" x14ac:dyDescent="0.2">
      <c r="B752" s="129"/>
      <c r="C752" s="58"/>
      <c r="D752" s="58"/>
      <c r="E752" s="59"/>
      <c r="F752" s="128"/>
      <c r="G752" s="60"/>
      <c r="H752" s="58"/>
      <c r="I752" s="59"/>
      <c r="J752" s="59"/>
    </row>
    <row r="753" spans="2:10" s="11" customFormat="1" ht="17.100000000000001" customHeight="1" x14ac:dyDescent="0.2">
      <c r="B753" s="129"/>
      <c r="C753" s="58"/>
      <c r="D753" s="58"/>
      <c r="E753" s="59"/>
      <c r="F753" s="128"/>
      <c r="G753" s="60"/>
      <c r="H753" s="58"/>
      <c r="I753" s="59"/>
      <c r="J753" s="59"/>
    </row>
    <row r="754" spans="2:10" s="11" customFormat="1" ht="17.100000000000001" customHeight="1" x14ac:dyDescent="0.2">
      <c r="B754" s="129"/>
      <c r="C754" s="58"/>
      <c r="D754" s="58"/>
      <c r="E754" s="59"/>
      <c r="F754" s="128"/>
      <c r="G754" s="60"/>
      <c r="H754" s="58"/>
      <c r="I754" s="59"/>
      <c r="J754" s="59"/>
    </row>
    <row r="755" spans="2:10" s="11" customFormat="1" ht="17.100000000000001" customHeight="1" x14ac:dyDescent="0.2">
      <c r="B755" s="129"/>
      <c r="C755" s="58"/>
      <c r="D755" s="58"/>
      <c r="E755" s="59"/>
      <c r="F755" s="128"/>
      <c r="G755" s="60"/>
      <c r="H755" s="58"/>
      <c r="I755" s="59"/>
      <c r="J755" s="59"/>
    </row>
    <row r="756" spans="2:10" s="11" customFormat="1" ht="17.100000000000001" customHeight="1" x14ac:dyDescent="0.2">
      <c r="B756" s="129"/>
      <c r="C756" s="58"/>
      <c r="D756" s="58"/>
      <c r="E756" s="59"/>
      <c r="F756" s="128"/>
      <c r="G756" s="60"/>
      <c r="H756" s="58"/>
      <c r="I756" s="59"/>
      <c r="J756" s="59"/>
    </row>
    <row r="757" spans="2:10" s="11" customFormat="1" ht="17.100000000000001" customHeight="1" x14ac:dyDescent="0.2">
      <c r="B757" s="129"/>
      <c r="C757" s="58"/>
      <c r="D757" s="58"/>
      <c r="E757" s="59"/>
      <c r="F757" s="128"/>
      <c r="G757" s="60"/>
      <c r="H757" s="58"/>
      <c r="I757" s="59"/>
      <c r="J757" s="59"/>
    </row>
    <row r="758" spans="2:10" s="11" customFormat="1" ht="17.100000000000001" customHeight="1" x14ac:dyDescent="0.2">
      <c r="B758" s="129"/>
      <c r="C758" s="58"/>
      <c r="D758" s="58"/>
      <c r="E758" s="59"/>
      <c r="F758" s="128"/>
      <c r="G758" s="60"/>
      <c r="H758" s="58"/>
      <c r="I758" s="59"/>
      <c r="J758" s="59"/>
    </row>
    <row r="759" spans="2:10" s="11" customFormat="1" ht="17.100000000000001" customHeight="1" x14ac:dyDescent="0.2">
      <c r="B759" s="129"/>
      <c r="C759" s="58"/>
      <c r="D759" s="58"/>
      <c r="E759" s="59"/>
      <c r="F759" s="128"/>
      <c r="G759" s="60"/>
      <c r="H759" s="58"/>
      <c r="I759" s="59"/>
      <c r="J759" s="59"/>
    </row>
    <row r="760" spans="2:10" s="11" customFormat="1" ht="17.100000000000001" customHeight="1" x14ac:dyDescent="0.2">
      <c r="B760" s="129"/>
      <c r="C760" s="58"/>
      <c r="D760" s="58"/>
      <c r="E760" s="59"/>
      <c r="F760" s="128"/>
      <c r="G760" s="60"/>
      <c r="H760" s="58"/>
      <c r="I760" s="59"/>
      <c r="J760" s="59"/>
    </row>
    <row r="761" spans="2:10" s="11" customFormat="1" ht="17.100000000000001" customHeight="1" x14ac:dyDescent="0.2">
      <c r="B761" s="129"/>
      <c r="C761" s="58"/>
      <c r="D761" s="58"/>
      <c r="E761" s="59"/>
      <c r="F761" s="128"/>
      <c r="G761" s="60"/>
      <c r="H761" s="58"/>
      <c r="I761" s="59"/>
      <c r="J761" s="59"/>
    </row>
    <row r="762" spans="2:10" s="11" customFormat="1" ht="17.100000000000001" customHeight="1" x14ac:dyDescent="0.2">
      <c r="B762" s="129"/>
      <c r="C762" s="58"/>
      <c r="D762" s="58"/>
      <c r="E762" s="59"/>
      <c r="F762" s="128"/>
      <c r="G762" s="60"/>
      <c r="H762" s="58"/>
      <c r="I762" s="59"/>
      <c r="J762" s="59"/>
    </row>
    <row r="763" spans="2:10" s="11" customFormat="1" ht="17.100000000000001" customHeight="1" x14ac:dyDescent="0.2">
      <c r="B763" s="129"/>
      <c r="C763" s="58"/>
      <c r="D763" s="58"/>
      <c r="E763" s="59"/>
      <c r="F763" s="128"/>
      <c r="G763" s="60"/>
      <c r="H763" s="58"/>
      <c r="I763" s="59"/>
      <c r="J763" s="59"/>
    </row>
    <row r="764" spans="2:10" s="11" customFormat="1" ht="17.100000000000001" customHeight="1" x14ac:dyDescent="0.2">
      <c r="B764" s="129"/>
      <c r="C764" s="58"/>
      <c r="D764" s="58"/>
      <c r="E764" s="59"/>
      <c r="F764" s="128"/>
      <c r="G764" s="60"/>
      <c r="H764" s="58"/>
      <c r="I764" s="59"/>
      <c r="J764" s="59"/>
    </row>
    <row r="765" spans="2:10" s="11" customFormat="1" ht="17.100000000000001" customHeight="1" x14ac:dyDescent="0.2">
      <c r="B765" s="129"/>
      <c r="C765" s="58"/>
      <c r="D765" s="58"/>
      <c r="E765" s="59"/>
      <c r="F765" s="128"/>
      <c r="G765" s="60"/>
      <c r="H765" s="58"/>
      <c r="I765" s="59"/>
      <c r="J765" s="59"/>
    </row>
    <row r="766" spans="2:10" s="11" customFormat="1" ht="17.100000000000001" customHeight="1" x14ac:dyDescent="0.2">
      <c r="B766" s="129"/>
      <c r="C766" s="58"/>
      <c r="D766" s="58"/>
      <c r="E766" s="59"/>
      <c r="F766" s="128"/>
      <c r="G766" s="60"/>
      <c r="H766" s="58"/>
      <c r="I766" s="59"/>
      <c r="J766" s="59"/>
    </row>
    <row r="767" spans="2:10" s="11" customFormat="1" ht="17.100000000000001" customHeight="1" x14ac:dyDescent="0.2">
      <c r="B767" s="129"/>
      <c r="C767" s="58"/>
      <c r="D767" s="58"/>
      <c r="E767" s="59"/>
      <c r="F767" s="128"/>
      <c r="G767" s="60"/>
      <c r="H767" s="58"/>
      <c r="I767" s="59"/>
      <c r="J767" s="59"/>
    </row>
    <row r="768" spans="2:10" s="11" customFormat="1" ht="17.100000000000001" customHeight="1" x14ac:dyDescent="0.2">
      <c r="B768" s="129"/>
      <c r="C768" s="58"/>
      <c r="D768" s="58"/>
      <c r="E768" s="59"/>
      <c r="F768" s="128"/>
      <c r="G768" s="60"/>
      <c r="H768" s="58"/>
      <c r="I768" s="59"/>
      <c r="J768" s="59"/>
    </row>
    <row r="769" spans="2:10" s="11" customFormat="1" ht="17.100000000000001" customHeight="1" x14ac:dyDescent="0.2">
      <c r="B769" s="129"/>
      <c r="C769" s="58"/>
      <c r="D769" s="58"/>
      <c r="E769" s="59"/>
      <c r="F769" s="128"/>
      <c r="G769" s="60"/>
      <c r="H769" s="58"/>
      <c r="I769" s="59"/>
      <c r="J769" s="59"/>
    </row>
    <row r="770" spans="2:10" s="11" customFormat="1" ht="17.100000000000001" customHeight="1" x14ac:dyDescent="0.2">
      <c r="B770" s="129"/>
      <c r="C770" s="58"/>
      <c r="D770" s="58"/>
      <c r="E770" s="59"/>
      <c r="F770" s="128"/>
      <c r="G770" s="60"/>
      <c r="H770" s="58"/>
      <c r="I770" s="59"/>
      <c r="J770" s="59"/>
    </row>
    <row r="771" spans="2:10" s="11" customFormat="1" ht="17.100000000000001" customHeight="1" x14ac:dyDescent="0.2">
      <c r="B771" s="129"/>
      <c r="C771" s="58"/>
      <c r="D771" s="58"/>
      <c r="E771" s="59"/>
      <c r="F771" s="128"/>
      <c r="G771" s="60"/>
      <c r="H771" s="58"/>
      <c r="I771" s="59"/>
      <c r="J771" s="59"/>
    </row>
    <row r="772" spans="2:10" s="11" customFormat="1" ht="17.100000000000001" customHeight="1" x14ac:dyDescent="0.2">
      <c r="B772" s="129"/>
      <c r="C772" s="58"/>
      <c r="D772" s="58"/>
      <c r="E772" s="59"/>
      <c r="F772" s="128"/>
      <c r="G772" s="60"/>
      <c r="H772" s="58"/>
      <c r="I772" s="59"/>
      <c r="J772" s="59"/>
    </row>
    <row r="773" spans="2:10" s="11" customFormat="1" ht="17.100000000000001" customHeight="1" x14ac:dyDescent="0.2">
      <c r="B773" s="129"/>
      <c r="C773" s="58"/>
      <c r="D773" s="58"/>
      <c r="E773" s="59"/>
      <c r="F773" s="128"/>
      <c r="G773" s="60"/>
      <c r="H773" s="58"/>
      <c r="I773" s="59"/>
      <c r="J773" s="59"/>
    </row>
    <row r="774" spans="2:10" s="11" customFormat="1" ht="17.100000000000001" customHeight="1" x14ac:dyDescent="0.2">
      <c r="B774" s="129"/>
      <c r="C774" s="58"/>
      <c r="D774" s="58"/>
      <c r="E774" s="59"/>
      <c r="F774" s="128"/>
      <c r="G774" s="60"/>
      <c r="H774" s="58"/>
      <c r="I774" s="59"/>
      <c r="J774" s="59"/>
    </row>
    <row r="775" spans="2:10" s="11" customFormat="1" ht="17.100000000000001" customHeight="1" x14ac:dyDescent="0.2">
      <c r="B775" s="129"/>
      <c r="C775" s="58"/>
      <c r="D775" s="58"/>
      <c r="E775" s="59"/>
      <c r="F775" s="128"/>
      <c r="G775" s="60"/>
      <c r="H775" s="58"/>
      <c r="I775" s="59"/>
      <c r="J775" s="59"/>
    </row>
    <row r="776" spans="2:10" s="11" customFormat="1" ht="17.100000000000001" customHeight="1" x14ac:dyDescent="0.2">
      <c r="B776" s="129"/>
      <c r="C776" s="58"/>
      <c r="D776" s="58"/>
      <c r="E776" s="59"/>
      <c r="F776" s="128"/>
      <c r="G776" s="60"/>
      <c r="H776" s="58"/>
      <c r="I776" s="59"/>
      <c r="J776" s="59"/>
    </row>
    <row r="777" spans="2:10" s="11" customFormat="1" ht="17.100000000000001" customHeight="1" x14ac:dyDescent="0.2">
      <c r="B777" s="129"/>
      <c r="C777" s="58"/>
      <c r="D777" s="58"/>
      <c r="E777" s="59"/>
      <c r="F777" s="128"/>
      <c r="G777" s="60"/>
      <c r="H777" s="58"/>
      <c r="I777" s="59"/>
      <c r="J777" s="59"/>
    </row>
    <row r="778" spans="2:10" s="11" customFormat="1" ht="17.100000000000001" customHeight="1" x14ac:dyDescent="0.2">
      <c r="B778" s="129"/>
      <c r="C778" s="58"/>
      <c r="D778" s="58"/>
      <c r="E778" s="59"/>
      <c r="F778" s="128"/>
      <c r="G778" s="60"/>
      <c r="H778" s="58"/>
      <c r="I778" s="59"/>
      <c r="J778" s="59"/>
    </row>
    <row r="779" spans="2:10" s="11" customFormat="1" ht="17.100000000000001" customHeight="1" x14ac:dyDescent="0.2">
      <c r="B779" s="129"/>
      <c r="C779" s="58"/>
      <c r="D779" s="58"/>
      <c r="E779" s="59"/>
      <c r="F779" s="128"/>
      <c r="G779" s="60"/>
      <c r="H779" s="58"/>
      <c r="I779" s="59"/>
      <c r="J779" s="59"/>
    </row>
    <row r="780" spans="2:10" s="11" customFormat="1" ht="17.100000000000001" customHeight="1" x14ac:dyDescent="0.2">
      <c r="B780" s="129"/>
      <c r="C780" s="58"/>
      <c r="D780" s="58"/>
      <c r="E780" s="59"/>
      <c r="F780" s="128"/>
      <c r="G780" s="60"/>
      <c r="H780" s="58"/>
      <c r="I780" s="59"/>
      <c r="J780" s="59"/>
    </row>
    <row r="781" spans="2:10" s="11" customFormat="1" ht="17.100000000000001" customHeight="1" x14ac:dyDescent="0.2">
      <c r="B781" s="129"/>
      <c r="C781" s="58"/>
      <c r="D781" s="58"/>
      <c r="E781" s="59"/>
      <c r="F781" s="128"/>
      <c r="G781" s="60"/>
      <c r="H781" s="58"/>
      <c r="I781" s="59"/>
      <c r="J781" s="59"/>
    </row>
    <row r="782" spans="2:10" s="11" customFormat="1" ht="17.100000000000001" customHeight="1" x14ac:dyDescent="0.2">
      <c r="B782" s="129"/>
      <c r="C782" s="58"/>
      <c r="D782" s="58"/>
      <c r="E782" s="59"/>
      <c r="F782" s="128"/>
      <c r="G782" s="60"/>
      <c r="H782" s="58"/>
      <c r="I782" s="59"/>
      <c r="J782" s="59"/>
    </row>
    <row r="783" spans="2:10" s="11" customFormat="1" ht="17.100000000000001" customHeight="1" x14ac:dyDescent="0.2">
      <c r="B783" s="129"/>
      <c r="C783" s="58"/>
      <c r="D783" s="58"/>
      <c r="E783" s="59"/>
      <c r="F783" s="128"/>
      <c r="G783" s="60"/>
      <c r="H783" s="58"/>
      <c r="I783" s="59"/>
      <c r="J783" s="59"/>
    </row>
    <row r="784" spans="2:10" s="11" customFormat="1" ht="17.100000000000001" customHeight="1" x14ac:dyDescent="0.2">
      <c r="B784" s="129"/>
      <c r="C784" s="58"/>
      <c r="D784" s="58"/>
      <c r="E784" s="59"/>
      <c r="F784" s="128"/>
      <c r="G784" s="60"/>
      <c r="H784" s="58"/>
      <c r="I784" s="59"/>
      <c r="J784" s="59"/>
    </row>
    <row r="785" spans="2:10" s="11" customFormat="1" ht="17.100000000000001" customHeight="1" x14ac:dyDescent="0.2">
      <c r="B785" s="129"/>
      <c r="C785" s="58"/>
      <c r="D785" s="58"/>
      <c r="E785" s="59"/>
      <c r="F785" s="128"/>
      <c r="G785" s="60"/>
      <c r="H785" s="58"/>
      <c r="I785" s="59"/>
      <c r="J785" s="59"/>
    </row>
    <row r="786" spans="2:10" s="11" customFormat="1" ht="17.100000000000001" customHeight="1" x14ac:dyDescent="0.2">
      <c r="B786" s="129"/>
      <c r="C786" s="58"/>
      <c r="D786" s="58"/>
      <c r="E786" s="59"/>
      <c r="F786" s="128"/>
      <c r="G786" s="60"/>
      <c r="H786" s="58"/>
      <c r="I786" s="59"/>
      <c r="J786" s="59"/>
    </row>
    <row r="787" spans="2:10" s="11" customFormat="1" ht="17.100000000000001" customHeight="1" x14ac:dyDescent="0.2">
      <c r="B787" s="129"/>
      <c r="C787" s="58"/>
      <c r="D787" s="58"/>
      <c r="E787" s="59"/>
      <c r="F787" s="128"/>
      <c r="G787" s="60"/>
      <c r="H787" s="58"/>
      <c r="I787" s="59"/>
      <c r="J787" s="59"/>
    </row>
    <row r="788" spans="2:10" s="11" customFormat="1" ht="17.100000000000001" customHeight="1" x14ac:dyDescent="0.2">
      <c r="B788" s="129"/>
      <c r="C788" s="58"/>
      <c r="D788" s="58"/>
      <c r="E788" s="59"/>
      <c r="F788" s="128"/>
      <c r="G788" s="60"/>
      <c r="H788" s="58"/>
      <c r="I788" s="59"/>
      <c r="J788" s="59"/>
    </row>
    <row r="789" spans="2:10" s="11" customFormat="1" ht="17.100000000000001" customHeight="1" x14ac:dyDescent="0.2">
      <c r="B789" s="129"/>
      <c r="C789" s="58"/>
      <c r="D789" s="58"/>
      <c r="E789" s="59"/>
      <c r="F789" s="128"/>
      <c r="G789" s="60"/>
      <c r="H789" s="58"/>
      <c r="I789" s="59"/>
      <c r="J789" s="59"/>
    </row>
    <row r="790" spans="2:10" s="11" customFormat="1" ht="17.100000000000001" customHeight="1" x14ac:dyDescent="0.2">
      <c r="B790" s="129"/>
      <c r="C790" s="58"/>
      <c r="D790" s="58"/>
      <c r="E790" s="59"/>
      <c r="F790" s="128"/>
      <c r="G790" s="60"/>
      <c r="H790" s="58"/>
      <c r="I790" s="59"/>
      <c r="J790" s="59"/>
    </row>
    <row r="791" spans="2:10" s="11" customFormat="1" ht="17.100000000000001" customHeight="1" x14ac:dyDescent="0.2">
      <c r="B791" s="129"/>
      <c r="C791" s="58"/>
      <c r="D791" s="58"/>
      <c r="E791" s="59"/>
      <c r="F791" s="128"/>
      <c r="G791" s="60"/>
      <c r="H791" s="58"/>
      <c r="I791" s="59"/>
      <c r="J791" s="59"/>
    </row>
    <row r="792" spans="2:10" s="11" customFormat="1" ht="17.100000000000001" customHeight="1" x14ac:dyDescent="0.2">
      <c r="B792" s="129"/>
      <c r="C792" s="58"/>
      <c r="D792" s="58"/>
      <c r="E792" s="59"/>
      <c r="F792" s="128"/>
      <c r="G792" s="60"/>
      <c r="H792" s="58"/>
      <c r="I792" s="59"/>
      <c r="J792" s="59"/>
    </row>
    <row r="793" spans="2:10" s="11" customFormat="1" ht="17.100000000000001" customHeight="1" x14ac:dyDescent="0.2">
      <c r="B793" s="129"/>
      <c r="C793" s="58"/>
      <c r="D793" s="58"/>
      <c r="E793" s="59"/>
      <c r="F793" s="128"/>
      <c r="G793" s="60"/>
      <c r="H793" s="58"/>
      <c r="I793" s="59"/>
      <c r="J793" s="59"/>
    </row>
    <row r="794" spans="2:10" s="11" customFormat="1" ht="17.100000000000001" customHeight="1" x14ac:dyDescent="0.2">
      <c r="B794" s="129"/>
      <c r="C794" s="58"/>
      <c r="D794" s="58"/>
      <c r="E794" s="59"/>
      <c r="F794" s="128"/>
      <c r="G794" s="60"/>
      <c r="H794" s="58"/>
      <c r="I794" s="59"/>
      <c r="J794" s="59"/>
    </row>
    <row r="795" spans="2:10" s="11" customFormat="1" ht="17.100000000000001" customHeight="1" x14ac:dyDescent="0.2">
      <c r="B795" s="129"/>
      <c r="C795" s="58"/>
      <c r="D795" s="58"/>
      <c r="E795" s="59"/>
      <c r="F795" s="128"/>
      <c r="G795" s="60"/>
      <c r="H795" s="58"/>
      <c r="I795" s="59"/>
      <c r="J795" s="59"/>
    </row>
    <row r="796" spans="2:10" s="11" customFormat="1" ht="17.100000000000001" customHeight="1" x14ac:dyDescent="0.2">
      <c r="B796" s="129"/>
      <c r="C796" s="58"/>
      <c r="D796" s="58"/>
      <c r="E796" s="59"/>
      <c r="F796" s="128"/>
      <c r="G796" s="60"/>
      <c r="H796" s="58"/>
      <c r="I796" s="59"/>
      <c r="J796" s="59"/>
    </row>
    <row r="797" spans="2:10" s="11" customFormat="1" ht="17.100000000000001" customHeight="1" x14ac:dyDescent="0.2">
      <c r="B797" s="129"/>
      <c r="C797" s="58"/>
      <c r="D797" s="58"/>
      <c r="E797" s="59"/>
      <c r="F797" s="128"/>
      <c r="G797" s="60"/>
      <c r="H797" s="58"/>
      <c r="I797" s="59"/>
      <c r="J797" s="59"/>
    </row>
    <row r="798" spans="2:10" s="11" customFormat="1" ht="17.100000000000001" customHeight="1" x14ac:dyDescent="0.2">
      <c r="B798" s="129"/>
      <c r="C798" s="58"/>
      <c r="D798" s="58"/>
      <c r="E798" s="59"/>
      <c r="F798" s="128"/>
      <c r="G798" s="60"/>
      <c r="H798" s="58"/>
      <c r="I798" s="59"/>
      <c r="J798" s="59"/>
    </row>
    <row r="799" spans="2:10" s="11" customFormat="1" ht="17.100000000000001" customHeight="1" x14ac:dyDescent="0.2">
      <c r="B799" s="129"/>
      <c r="C799" s="58"/>
      <c r="D799" s="58"/>
      <c r="E799" s="59"/>
      <c r="F799" s="128"/>
      <c r="G799" s="60"/>
      <c r="H799" s="58"/>
      <c r="I799" s="59"/>
      <c r="J799" s="59"/>
    </row>
    <row r="800" spans="2:10" s="11" customFormat="1" ht="17.100000000000001" customHeight="1" x14ac:dyDescent="0.2">
      <c r="B800" s="129"/>
      <c r="C800" s="58"/>
      <c r="D800" s="58"/>
      <c r="E800" s="59"/>
      <c r="F800" s="128"/>
      <c r="G800" s="60"/>
      <c r="H800" s="58"/>
      <c r="I800" s="59"/>
      <c r="J800" s="59"/>
    </row>
    <row r="801" spans="2:10" s="11" customFormat="1" ht="17.100000000000001" customHeight="1" x14ac:dyDescent="0.2">
      <c r="B801" s="129"/>
      <c r="C801" s="58"/>
      <c r="D801" s="58"/>
      <c r="E801" s="59"/>
      <c r="F801" s="128"/>
      <c r="G801" s="60"/>
      <c r="H801" s="58"/>
      <c r="I801" s="59"/>
      <c r="J801" s="59"/>
    </row>
    <row r="802" spans="2:10" s="11" customFormat="1" ht="17.100000000000001" customHeight="1" x14ac:dyDescent="0.2">
      <c r="B802" s="129"/>
      <c r="C802" s="58"/>
      <c r="D802" s="58"/>
      <c r="E802" s="59"/>
      <c r="F802" s="128"/>
      <c r="G802" s="60"/>
      <c r="H802" s="58"/>
      <c r="I802" s="59"/>
      <c r="J802" s="59"/>
    </row>
    <row r="803" spans="2:10" s="11" customFormat="1" ht="17.100000000000001" customHeight="1" x14ac:dyDescent="0.2">
      <c r="B803" s="129"/>
      <c r="C803" s="58"/>
      <c r="D803" s="58"/>
      <c r="E803" s="59"/>
      <c r="F803" s="128"/>
      <c r="G803" s="60"/>
      <c r="H803" s="58"/>
      <c r="I803" s="59"/>
      <c r="J803" s="59"/>
    </row>
    <row r="804" spans="2:10" s="11" customFormat="1" ht="17.100000000000001" customHeight="1" x14ac:dyDescent="0.2">
      <c r="B804" s="129"/>
      <c r="C804" s="58"/>
      <c r="D804" s="58"/>
      <c r="E804" s="59"/>
      <c r="F804" s="128"/>
      <c r="G804" s="60"/>
      <c r="H804" s="58"/>
      <c r="I804" s="59"/>
      <c r="J804" s="59"/>
    </row>
    <row r="805" spans="2:10" s="11" customFormat="1" ht="17.100000000000001" customHeight="1" x14ac:dyDescent="0.2">
      <c r="B805" s="129"/>
      <c r="C805" s="58"/>
      <c r="D805" s="58"/>
      <c r="E805" s="59"/>
      <c r="F805" s="128"/>
      <c r="G805" s="60"/>
      <c r="H805" s="58"/>
      <c r="I805" s="59"/>
      <c r="J805" s="59"/>
    </row>
    <row r="806" spans="2:10" s="11" customFormat="1" ht="17.100000000000001" customHeight="1" x14ac:dyDescent="0.2">
      <c r="B806" s="129"/>
      <c r="C806" s="58"/>
      <c r="D806" s="58"/>
      <c r="E806" s="59"/>
      <c r="F806" s="128"/>
      <c r="G806" s="60"/>
      <c r="H806" s="58"/>
      <c r="I806" s="59"/>
      <c r="J806" s="59"/>
    </row>
    <row r="807" spans="2:10" s="11" customFormat="1" ht="17.100000000000001" customHeight="1" x14ac:dyDescent="0.2">
      <c r="B807" s="129"/>
      <c r="C807" s="58"/>
      <c r="D807" s="58"/>
      <c r="E807" s="59"/>
      <c r="F807" s="128"/>
      <c r="G807" s="60"/>
      <c r="H807" s="58"/>
      <c r="I807" s="59"/>
      <c r="J807" s="59"/>
    </row>
    <row r="808" spans="2:10" s="11" customFormat="1" ht="17.100000000000001" customHeight="1" x14ac:dyDescent="0.2">
      <c r="B808" s="129"/>
      <c r="C808" s="58"/>
      <c r="D808" s="58"/>
      <c r="E808" s="59"/>
      <c r="F808" s="128"/>
      <c r="G808" s="60"/>
      <c r="H808" s="58"/>
      <c r="I808" s="59"/>
      <c r="J808" s="59"/>
    </row>
    <row r="809" spans="2:10" s="11" customFormat="1" ht="17.100000000000001" customHeight="1" x14ac:dyDescent="0.2">
      <c r="B809" s="129"/>
      <c r="C809" s="58"/>
      <c r="D809" s="58"/>
      <c r="E809" s="59"/>
      <c r="F809" s="128"/>
      <c r="G809" s="60"/>
      <c r="H809" s="58"/>
      <c r="I809" s="59"/>
      <c r="J809" s="59"/>
    </row>
    <row r="810" spans="2:10" s="11" customFormat="1" ht="17.100000000000001" customHeight="1" x14ac:dyDescent="0.2">
      <c r="B810" s="129"/>
      <c r="C810" s="58"/>
      <c r="D810" s="58"/>
      <c r="E810" s="59"/>
      <c r="F810" s="128"/>
      <c r="G810" s="60"/>
      <c r="H810" s="58"/>
      <c r="I810" s="59"/>
      <c r="J810" s="59"/>
    </row>
    <row r="811" spans="2:10" s="11" customFormat="1" ht="17.100000000000001" customHeight="1" x14ac:dyDescent="0.2">
      <c r="B811" s="129"/>
      <c r="C811" s="58"/>
      <c r="D811" s="58"/>
      <c r="E811" s="59"/>
      <c r="F811" s="128"/>
      <c r="G811" s="60"/>
      <c r="H811" s="58"/>
      <c r="I811" s="59"/>
      <c r="J811" s="59"/>
    </row>
    <row r="812" spans="2:10" s="11" customFormat="1" ht="17.100000000000001" customHeight="1" x14ac:dyDescent="0.2">
      <c r="B812" s="129"/>
      <c r="C812" s="58"/>
      <c r="D812" s="58"/>
      <c r="E812" s="59"/>
      <c r="F812" s="128"/>
      <c r="G812" s="60"/>
      <c r="H812" s="58"/>
      <c r="I812" s="59"/>
      <c r="J812" s="59"/>
    </row>
    <row r="813" spans="2:10" s="11" customFormat="1" ht="17.100000000000001" customHeight="1" x14ac:dyDescent="0.2">
      <c r="B813" s="129"/>
      <c r="C813" s="58"/>
      <c r="D813" s="58"/>
      <c r="E813" s="59"/>
      <c r="F813" s="128"/>
      <c r="G813" s="60"/>
      <c r="H813" s="58"/>
      <c r="I813" s="59"/>
      <c r="J813" s="59"/>
    </row>
    <row r="814" spans="2:10" s="11" customFormat="1" ht="17.100000000000001" customHeight="1" x14ac:dyDescent="0.2">
      <c r="B814" s="129"/>
      <c r="C814" s="58"/>
      <c r="D814" s="58"/>
      <c r="E814" s="59"/>
      <c r="F814" s="128"/>
      <c r="G814" s="60"/>
      <c r="H814" s="58"/>
      <c r="I814" s="59"/>
      <c r="J814" s="59"/>
    </row>
    <row r="815" spans="2:10" s="11" customFormat="1" ht="17.100000000000001" customHeight="1" x14ac:dyDescent="0.2">
      <c r="B815" s="129"/>
      <c r="C815" s="58"/>
      <c r="D815" s="58"/>
      <c r="E815" s="59"/>
      <c r="F815" s="128"/>
      <c r="G815" s="60"/>
      <c r="H815" s="58"/>
      <c r="I815" s="59"/>
      <c r="J815" s="59"/>
    </row>
    <row r="816" spans="2:10" s="11" customFormat="1" ht="17.100000000000001" customHeight="1" x14ac:dyDescent="0.2">
      <c r="B816" s="129"/>
      <c r="C816" s="58"/>
      <c r="D816" s="58"/>
      <c r="E816" s="59"/>
      <c r="F816" s="128"/>
      <c r="G816" s="60"/>
      <c r="H816" s="58"/>
      <c r="I816" s="59"/>
      <c r="J816" s="59"/>
    </row>
    <row r="817" spans="2:10" s="11" customFormat="1" ht="17.100000000000001" customHeight="1" x14ac:dyDescent="0.2">
      <c r="B817" s="129"/>
      <c r="C817" s="58"/>
      <c r="D817" s="58"/>
      <c r="E817" s="59"/>
      <c r="F817" s="128"/>
      <c r="G817" s="60"/>
      <c r="H817" s="58"/>
      <c r="I817" s="59"/>
      <c r="J817" s="59"/>
    </row>
    <row r="818" spans="2:10" s="11" customFormat="1" ht="17.100000000000001" customHeight="1" x14ac:dyDescent="0.2">
      <c r="B818" s="129"/>
      <c r="C818" s="58"/>
      <c r="D818" s="58"/>
      <c r="E818" s="59"/>
      <c r="F818" s="128"/>
      <c r="G818" s="60"/>
      <c r="H818" s="58"/>
      <c r="I818" s="59"/>
      <c r="J818" s="59"/>
    </row>
    <row r="819" spans="2:10" s="11" customFormat="1" ht="17.100000000000001" customHeight="1" x14ac:dyDescent="0.2">
      <c r="B819" s="129"/>
      <c r="C819" s="58"/>
      <c r="D819" s="58"/>
      <c r="E819" s="59"/>
      <c r="F819" s="128"/>
      <c r="G819" s="60"/>
      <c r="H819" s="58"/>
      <c r="I819" s="59"/>
      <c r="J819" s="59"/>
    </row>
    <row r="820" spans="2:10" s="11" customFormat="1" ht="17.100000000000001" customHeight="1" x14ac:dyDescent="0.2">
      <c r="B820" s="129"/>
      <c r="C820" s="58"/>
      <c r="D820" s="58"/>
      <c r="E820" s="59"/>
      <c r="F820" s="128"/>
      <c r="G820" s="60"/>
      <c r="H820" s="58"/>
      <c r="I820" s="59"/>
      <c r="J820" s="59"/>
    </row>
    <row r="821" spans="2:10" s="11" customFormat="1" ht="17.100000000000001" customHeight="1" x14ac:dyDescent="0.2">
      <c r="B821" s="129"/>
      <c r="C821" s="58"/>
      <c r="D821" s="58"/>
      <c r="E821" s="59"/>
      <c r="F821" s="128"/>
      <c r="G821" s="60"/>
      <c r="H821" s="58"/>
      <c r="I821" s="59"/>
      <c r="J821" s="59"/>
    </row>
    <row r="822" spans="2:10" s="11" customFormat="1" ht="17.100000000000001" customHeight="1" x14ac:dyDescent="0.2">
      <c r="B822" s="129"/>
      <c r="C822" s="58"/>
      <c r="D822" s="58"/>
      <c r="E822" s="59"/>
      <c r="F822" s="128"/>
      <c r="G822" s="60"/>
      <c r="H822" s="58"/>
      <c r="I822" s="59"/>
      <c r="J822" s="59"/>
    </row>
    <row r="823" spans="2:10" s="11" customFormat="1" ht="17.100000000000001" customHeight="1" x14ac:dyDescent="0.2">
      <c r="B823" s="129"/>
      <c r="C823" s="58"/>
      <c r="D823" s="58"/>
      <c r="E823" s="59"/>
      <c r="F823" s="128"/>
      <c r="G823" s="60"/>
      <c r="H823" s="58"/>
      <c r="I823" s="59"/>
      <c r="J823" s="59"/>
    </row>
    <row r="824" spans="2:10" s="11" customFormat="1" ht="17.100000000000001" customHeight="1" x14ac:dyDescent="0.2">
      <c r="B824" s="129"/>
      <c r="C824" s="58"/>
      <c r="D824" s="58"/>
      <c r="E824" s="59"/>
      <c r="F824" s="128"/>
      <c r="G824" s="60"/>
      <c r="H824" s="58"/>
      <c r="I824" s="59"/>
      <c r="J824" s="59"/>
    </row>
    <row r="825" spans="2:10" s="11" customFormat="1" ht="17.100000000000001" customHeight="1" x14ac:dyDescent="0.2">
      <c r="B825" s="129"/>
      <c r="C825" s="58"/>
      <c r="D825" s="58"/>
      <c r="E825" s="59"/>
      <c r="F825" s="128"/>
      <c r="G825" s="60"/>
      <c r="H825" s="58"/>
      <c r="I825" s="59"/>
      <c r="J825" s="59"/>
    </row>
    <row r="826" spans="2:10" s="11" customFormat="1" ht="17.100000000000001" customHeight="1" x14ac:dyDescent="0.2">
      <c r="B826" s="129"/>
      <c r="C826" s="58"/>
      <c r="D826" s="58"/>
      <c r="E826" s="59"/>
      <c r="F826" s="128"/>
      <c r="G826" s="60"/>
      <c r="H826" s="58"/>
      <c r="I826" s="59"/>
      <c r="J826" s="59"/>
    </row>
    <row r="827" spans="2:10" s="11" customFormat="1" ht="17.100000000000001" customHeight="1" x14ac:dyDescent="0.2">
      <c r="B827" s="129"/>
      <c r="C827" s="58"/>
      <c r="D827" s="58"/>
      <c r="E827" s="59"/>
      <c r="F827" s="128"/>
      <c r="G827" s="60"/>
      <c r="H827" s="58"/>
      <c r="I827" s="59"/>
      <c r="J827" s="59"/>
    </row>
    <row r="828" spans="2:10" s="11" customFormat="1" ht="17.100000000000001" customHeight="1" x14ac:dyDescent="0.2">
      <c r="B828" s="129"/>
      <c r="C828" s="58"/>
      <c r="D828" s="58"/>
      <c r="E828" s="59"/>
      <c r="F828" s="128"/>
      <c r="G828" s="60"/>
      <c r="H828" s="58"/>
      <c r="I828" s="59"/>
      <c r="J828" s="59"/>
    </row>
    <row r="829" spans="2:10" s="11" customFormat="1" ht="17.100000000000001" customHeight="1" x14ac:dyDescent="0.2">
      <c r="B829" s="129"/>
      <c r="C829" s="58"/>
      <c r="D829" s="58"/>
      <c r="E829" s="59"/>
      <c r="F829" s="128"/>
      <c r="G829" s="60"/>
      <c r="H829" s="58"/>
      <c r="I829" s="59"/>
      <c r="J829" s="59"/>
    </row>
    <row r="830" spans="2:10" s="11" customFormat="1" ht="17.100000000000001" customHeight="1" x14ac:dyDescent="0.2">
      <c r="B830" s="129"/>
      <c r="C830" s="58"/>
      <c r="D830" s="58"/>
      <c r="E830" s="59"/>
      <c r="F830" s="128"/>
      <c r="G830" s="60"/>
      <c r="H830" s="58"/>
      <c r="I830" s="59"/>
      <c r="J830" s="59"/>
    </row>
    <row r="831" spans="2:10" s="11" customFormat="1" ht="17.100000000000001" customHeight="1" x14ac:dyDescent="0.2">
      <c r="B831" s="129"/>
      <c r="C831" s="58"/>
      <c r="D831" s="58"/>
      <c r="E831" s="59"/>
      <c r="F831" s="128"/>
      <c r="G831" s="60"/>
      <c r="H831" s="58"/>
      <c r="I831" s="59"/>
      <c r="J831" s="59"/>
    </row>
    <row r="832" spans="2:10" s="11" customFormat="1" ht="17.100000000000001" customHeight="1" x14ac:dyDescent="0.2">
      <c r="B832" s="129"/>
      <c r="C832" s="58"/>
      <c r="D832" s="58"/>
      <c r="E832" s="59"/>
      <c r="F832" s="128"/>
      <c r="G832" s="60"/>
      <c r="H832" s="58"/>
      <c r="I832" s="59"/>
      <c r="J832" s="59"/>
    </row>
    <row r="833" spans="2:10" s="11" customFormat="1" ht="17.100000000000001" customHeight="1" x14ac:dyDescent="0.2">
      <c r="B833" s="129"/>
      <c r="C833" s="58"/>
      <c r="D833" s="58"/>
      <c r="E833" s="59"/>
      <c r="F833" s="128"/>
      <c r="G833" s="60"/>
      <c r="H833" s="58"/>
      <c r="I833" s="59"/>
      <c r="J833" s="59"/>
    </row>
    <row r="834" spans="2:10" s="11" customFormat="1" ht="17.100000000000001" customHeight="1" x14ac:dyDescent="0.2">
      <c r="B834" s="129"/>
      <c r="C834" s="58"/>
      <c r="D834" s="58"/>
      <c r="E834" s="59"/>
      <c r="F834" s="128"/>
      <c r="G834" s="60"/>
      <c r="H834" s="58"/>
      <c r="I834" s="59"/>
      <c r="J834" s="59"/>
    </row>
    <row r="835" spans="2:10" s="11" customFormat="1" ht="17.100000000000001" customHeight="1" x14ac:dyDescent="0.2">
      <c r="B835" s="129"/>
      <c r="C835" s="58"/>
      <c r="D835" s="58"/>
      <c r="E835" s="59"/>
      <c r="F835" s="128"/>
      <c r="G835" s="60"/>
      <c r="H835" s="58"/>
      <c r="I835" s="59"/>
      <c r="J835" s="59"/>
    </row>
    <row r="836" spans="2:10" s="11" customFormat="1" ht="17.100000000000001" customHeight="1" x14ac:dyDescent="0.2">
      <c r="B836" s="129"/>
      <c r="C836" s="58"/>
      <c r="D836" s="58"/>
      <c r="E836" s="59"/>
      <c r="F836" s="128"/>
      <c r="G836" s="60"/>
      <c r="H836" s="58"/>
      <c r="I836" s="59"/>
      <c r="J836" s="59"/>
    </row>
    <row r="837" spans="2:10" s="11" customFormat="1" ht="17.100000000000001" customHeight="1" x14ac:dyDescent="0.2">
      <c r="B837" s="129"/>
      <c r="C837" s="58"/>
      <c r="D837" s="58"/>
      <c r="E837" s="59"/>
      <c r="F837" s="128"/>
      <c r="G837" s="60"/>
      <c r="H837" s="58"/>
      <c r="I837" s="59"/>
      <c r="J837" s="59"/>
    </row>
    <row r="838" spans="2:10" s="11" customFormat="1" ht="17.100000000000001" customHeight="1" x14ac:dyDescent="0.2">
      <c r="B838" s="129"/>
      <c r="C838" s="58"/>
      <c r="D838" s="58"/>
      <c r="E838" s="59"/>
      <c r="F838" s="128"/>
      <c r="G838" s="60"/>
      <c r="H838" s="58"/>
      <c r="I838" s="59"/>
      <c r="J838" s="59"/>
    </row>
    <row r="839" spans="2:10" s="11" customFormat="1" ht="17.100000000000001" customHeight="1" x14ac:dyDescent="0.2">
      <c r="B839" s="129"/>
      <c r="C839" s="58"/>
      <c r="D839" s="58"/>
      <c r="E839" s="59"/>
      <c r="F839" s="128"/>
      <c r="G839" s="60"/>
      <c r="H839" s="58"/>
      <c r="I839" s="59"/>
      <c r="J839" s="59"/>
    </row>
    <row r="840" spans="2:10" s="11" customFormat="1" ht="17.100000000000001" customHeight="1" x14ac:dyDescent="0.2">
      <c r="B840" s="129"/>
      <c r="C840" s="58"/>
      <c r="D840" s="58"/>
      <c r="E840" s="59"/>
      <c r="F840" s="128"/>
      <c r="G840" s="60"/>
      <c r="H840" s="58"/>
      <c r="I840" s="59"/>
      <c r="J840" s="59"/>
    </row>
    <row r="841" spans="2:10" s="11" customFormat="1" ht="17.100000000000001" customHeight="1" x14ac:dyDescent="0.2">
      <c r="B841" s="129"/>
      <c r="C841" s="58"/>
      <c r="D841" s="58"/>
      <c r="E841" s="59"/>
      <c r="F841" s="128"/>
      <c r="G841" s="60"/>
      <c r="H841" s="58"/>
      <c r="I841" s="59"/>
      <c r="J841" s="59"/>
    </row>
    <row r="842" spans="2:10" s="11" customFormat="1" ht="17.100000000000001" customHeight="1" x14ac:dyDescent="0.2">
      <c r="B842" s="129"/>
      <c r="C842" s="58"/>
      <c r="D842" s="58"/>
      <c r="E842" s="59"/>
      <c r="F842" s="128"/>
      <c r="G842" s="60"/>
      <c r="H842" s="58"/>
      <c r="I842" s="59"/>
      <c r="J842" s="59"/>
    </row>
    <row r="843" spans="2:10" s="11" customFormat="1" ht="17.100000000000001" customHeight="1" x14ac:dyDescent="0.2">
      <c r="B843" s="129"/>
      <c r="C843" s="58"/>
      <c r="D843" s="58"/>
      <c r="E843" s="59"/>
      <c r="F843" s="128"/>
      <c r="G843" s="60"/>
      <c r="H843" s="58"/>
      <c r="I843" s="59"/>
      <c r="J843" s="59"/>
    </row>
    <row r="844" spans="2:10" s="11" customFormat="1" ht="17.100000000000001" customHeight="1" x14ac:dyDescent="0.2">
      <c r="B844" s="129"/>
      <c r="C844" s="58"/>
      <c r="D844" s="58"/>
      <c r="E844" s="59"/>
      <c r="F844" s="128"/>
      <c r="G844" s="60"/>
      <c r="H844" s="58"/>
      <c r="I844" s="59"/>
      <c r="J844" s="59"/>
    </row>
    <row r="845" spans="2:10" s="11" customFormat="1" ht="17.100000000000001" customHeight="1" x14ac:dyDescent="0.2">
      <c r="B845" s="129"/>
      <c r="C845" s="58"/>
      <c r="D845" s="58"/>
      <c r="E845" s="59"/>
      <c r="F845" s="128"/>
      <c r="G845" s="60"/>
      <c r="H845" s="58"/>
      <c r="I845" s="59"/>
      <c r="J845" s="59"/>
    </row>
    <row r="846" spans="2:10" s="11" customFormat="1" ht="17.100000000000001" customHeight="1" x14ac:dyDescent="0.2">
      <c r="B846" s="129"/>
      <c r="C846" s="58"/>
      <c r="D846" s="58"/>
      <c r="E846" s="59"/>
      <c r="F846" s="128"/>
      <c r="G846" s="60"/>
      <c r="H846" s="58"/>
      <c r="I846" s="59"/>
      <c r="J846" s="59"/>
    </row>
    <row r="847" spans="2:10" s="11" customFormat="1" ht="17.100000000000001" customHeight="1" x14ac:dyDescent="0.2">
      <c r="B847" s="129"/>
      <c r="C847" s="58"/>
      <c r="D847" s="58"/>
      <c r="E847" s="59"/>
      <c r="F847" s="128"/>
      <c r="G847" s="60"/>
      <c r="H847" s="58"/>
      <c r="I847" s="59"/>
      <c r="J847" s="59"/>
    </row>
    <row r="848" spans="2:10" s="11" customFormat="1" ht="17.100000000000001" customHeight="1" x14ac:dyDescent="0.2">
      <c r="B848" s="129"/>
      <c r="C848" s="58"/>
      <c r="D848" s="58"/>
      <c r="E848" s="59"/>
      <c r="F848" s="128"/>
      <c r="G848" s="60"/>
      <c r="H848" s="58"/>
      <c r="I848" s="59"/>
      <c r="J848" s="59"/>
    </row>
    <row r="849" spans="2:10" s="11" customFormat="1" ht="17.100000000000001" customHeight="1" x14ac:dyDescent="0.2">
      <c r="B849" s="129"/>
      <c r="C849" s="58"/>
      <c r="D849" s="58"/>
      <c r="E849" s="59"/>
      <c r="F849" s="128"/>
      <c r="G849" s="60"/>
      <c r="H849" s="58"/>
      <c r="I849" s="59"/>
      <c r="J849" s="59"/>
    </row>
    <row r="850" spans="2:10" s="11" customFormat="1" ht="17.100000000000001" customHeight="1" x14ac:dyDescent="0.2">
      <c r="B850" s="129"/>
      <c r="C850" s="58"/>
      <c r="D850" s="58"/>
      <c r="E850" s="59"/>
      <c r="F850" s="128"/>
      <c r="G850" s="60"/>
      <c r="H850" s="58"/>
      <c r="I850" s="59"/>
      <c r="J850" s="59"/>
    </row>
    <row r="851" spans="2:10" s="11" customFormat="1" ht="17.100000000000001" customHeight="1" x14ac:dyDescent="0.2">
      <c r="B851" s="129"/>
      <c r="C851" s="58"/>
      <c r="D851" s="58"/>
      <c r="E851" s="59"/>
      <c r="F851" s="128"/>
      <c r="G851" s="60"/>
      <c r="H851" s="58"/>
      <c r="I851" s="59"/>
      <c r="J851" s="59"/>
    </row>
    <row r="852" spans="2:10" s="11" customFormat="1" ht="17.100000000000001" customHeight="1" x14ac:dyDescent="0.2">
      <c r="B852" s="129"/>
      <c r="C852" s="58"/>
      <c r="D852" s="58"/>
      <c r="E852" s="59"/>
      <c r="F852" s="128"/>
      <c r="G852" s="60"/>
      <c r="H852" s="58"/>
      <c r="I852" s="59"/>
      <c r="J852" s="59"/>
    </row>
    <row r="853" spans="2:10" s="11" customFormat="1" ht="17.100000000000001" customHeight="1" x14ac:dyDescent="0.2">
      <c r="B853" s="129"/>
      <c r="C853" s="58"/>
      <c r="D853" s="58"/>
      <c r="E853" s="59"/>
      <c r="F853" s="128"/>
      <c r="G853" s="60"/>
      <c r="H853" s="58"/>
      <c r="I853" s="59"/>
      <c r="J853" s="59"/>
    </row>
    <row r="854" spans="2:10" s="11" customFormat="1" ht="17.100000000000001" customHeight="1" x14ac:dyDescent="0.2">
      <c r="B854" s="129"/>
      <c r="C854" s="58"/>
      <c r="D854" s="58"/>
      <c r="E854" s="59"/>
      <c r="F854" s="128"/>
      <c r="G854" s="60"/>
      <c r="H854" s="58"/>
      <c r="I854" s="59"/>
      <c r="J854" s="59"/>
    </row>
    <row r="855" spans="2:10" s="11" customFormat="1" ht="17.100000000000001" customHeight="1" x14ac:dyDescent="0.2">
      <c r="B855" s="129"/>
      <c r="C855" s="58"/>
      <c r="D855" s="58"/>
      <c r="E855" s="59"/>
      <c r="F855" s="128"/>
      <c r="G855" s="60"/>
      <c r="H855" s="58"/>
      <c r="I855" s="59"/>
      <c r="J855" s="59"/>
    </row>
    <row r="856" spans="2:10" s="11" customFormat="1" ht="17.100000000000001" customHeight="1" x14ac:dyDescent="0.2">
      <c r="B856" s="129"/>
      <c r="C856" s="58"/>
      <c r="D856" s="58"/>
      <c r="E856" s="59"/>
      <c r="F856" s="128"/>
      <c r="G856" s="60"/>
      <c r="H856" s="58"/>
      <c r="I856" s="59"/>
      <c r="J856" s="59"/>
    </row>
    <row r="857" spans="2:10" s="11" customFormat="1" ht="17.100000000000001" customHeight="1" x14ac:dyDescent="0.2">
      <c r="B857" s="129"/>
      <c r="C857" s="58"/>
      <c r="D857" s="58"/>
      <c r="E857" s="59"/>
      <c r="F857" s="128"/>
      <c r="G857" s="60"/>
      <c r="H857" s="58"/>
      <c r="I857" s="59"/>
      <c r="J857" s="59"/>
    </row>
    <row r="858" spans="2:10" s="11" customFormat="1" ht="17.100000000000001" customHeight="1" x14ac:dyDescent="0.2">
      <c r="B858" s="129"/>
      <c r="C858" s="58"/>
      <c r="D858" s="58"/>
      <c r="E858" s="59"/>
      <c r="F858" s="128"/>
      <c r="G858" s="60"/>
      <c r="H858" s="58"/>
      <c r="I858" s="59"/>
      <c r="J858" s="59"/>
    </row>
    <row r="859" spans="2:10" s="11" customFormat="1" ht="17.100000000000001" customHeight="1" x14ac:dyDescent="0.2">
      <c r="B859" s="129"/>
      <c r="C859" s="58"/>
      <c r="D859" s="58"/>
      <c r="E859" s="59"/>
      <c r="F859" s="128"/>
      <c r="G859" s="60"/>
      <c r="H859" s="58"/>
      <c r="I859" s="59"/>
      <c r="J859" s="59"/>
    </row>
    <row r="860" spans="2:10" s="11" customFormat="1" ht="17.100000000000001" customHeight="1" x14ac:dyDescent="0.2">
      <c r="B860" s="129"/>
      <c r="C860" s="58"/>
      <c r="D860" s="58"/>
      <c r="E860" s="59"/>
      <c r="F860" s="128"/>
      <c r="G860" s="60"/>
      <c r="H860" s="58"/>
      <c r="I860" s="59"/>
      <c r="J860" s="59"/>
    </row>
    <row r="861" spans="2:10" s="11" customFormat="1" ht="17.100000000000001" customHeight="1" x14ac:dyDescent="0.2">
      <c r="B861" s="129"/>
      <c r="C861" s="58"/>
      <c r="D861" s="58"/>
      <c r="E861" s="59"/>
      <c r="F861" s="128"/>
      <c r="G861" s="60"/>
      <c r="H861" s="58"/>
      <c r="I861" s="59"/>
      <c r="J861" s="59"/>
    </row>
    <row r="862" spans="2:10" s="11" customFormat="1" ht="17.100000000000001" customHeight="1" x14ac:dyDescent="0.2">
      <c r="B862" s="129"/>
      <c r="C862" s="58"/>
      <c r="D862" s="58"/>
      <c r="E862" s="59"/>
      <c r="F862" s="128"/>
      <c r="G862" s="60"/>
      <c r="H862" s="58"/>
      <c r="I862" s="59"/>
      <c r="J862" s="59"/>
    </row>
    <row r="863" spans="2:10" s="11" customFormat="1" ht="17.100000000000001" customHeight="1" x14ac:dyDescent="0.2">
      <c r="B863" s="129"/>
      <c r="C863" s="58"/>
      <c r="D863" s="58"/>
      <c r="E863" s="59"/>
      <c r="F863" s="128"/>
      <c r="G863" s="60"/>
      <c r="H863" s="58"/>
      <c r="I863" s="59"/>
      <c r="J863" s="59"/>
    </row>
    <row r="864" spans="2:10" s="11" customFormat="1" ht="17.100000000000001" customHeight="1" x14ac:dyDescent="0.2">
      <c r="B864" s="129"/>
      <c r="C864" s="58"/>
      <c r="D864" s="58"/>
      <c r="E864" s="59"/>
      <c r="F864" s="128"/>
      <c r="G864" s="60"/>
      <c r="H864" s="58"/>
      <c r="I864" s="59"/>
      <c r="J864" s="59"/>
    </row>
    <row r="865" spans="2:10" s="11" customFormat="1" ht="17.100000000000001" customHeight="1" x14ac:dyDescent="0.2">
      <c r="B865" s="129"/>
      <c r="C865" s="58"/>
      <c r="D865" s="58"/>
      <c r="E865" s="59"/>
      <c r="F865" s="128"/>
      <c r="G865" s="60"/>
      <c r="H865" s="58"/>
      <c r="I865" s="59"/>
      <c r="J865" s="59"/>
    </row>
    <row r="866" spans="2:10" s="11" customFormat="1" ht="17.100000000000001" customHeight="1" x14ac:dyDescent="0.2">
      <c r="B866" s="129"/>
      <c r="C866" s="58"/>
      <c r="D866" s="58"/>
      <c r="E866" s="59"/>
      <c r="F866" s="128"/>
      <c r="G866" s="60"/>
      <c r="H866" s="58"/>
      <c r="I866" s="59"/>
      <c r="J866" s="59"/>
    </row>
    <row r="867" spans="2:10" s="11" customFormat="1" ht="17.100000000000001" customHeight="1" x14ac:dyDescent="0.2">
      <c r="B867" s="129"/>
      <c r="C867" s="58"/>
      <c r="D867" s="58"/>
      <c r="E867" s="59"/>
      <c r="F867" s="128"/>
      <c r="G867" s="60"/>
      <c r="H867" s="58"/>
      <c r="I867" s="59"/>
      <c r="J867" s="59"/>
    </row>
    <row r="868" spans="2:10" s="11" customFormat="1" ht="17.100000000000001" customHeight="1" x14ac:dyDescent="0.2">
      <c r="B868" s="129"/>
      <c r="C868" s="58"/>
      <c r="D868" s="58"/>
      <c r="E868" s="59"/>
      <c r="F868" s="128"/>
      <c r="G868" s="60"/>
      <c r="H868" s="58"/>
      <c r="I868" s="59"/>
      <c r="J868" s="59"/>
    </row>
    <row r="869" spans="2:10" s="11" customFormat="1" ht="17.100000000000001" customHeight="1" x14ac:dyDescent="0.2">
      <c r="B869" s="129"/>
      <c r="C869" s="58"/>
      <c r="D869" s="58"/>
      <c r="E869" s="59"/>
      <c r="F869" s="128"/>
      <c r="G869" s="60"/>
      <c r="H869" s="58"/>
      <c r="I869" s="59"/>
      <c r="J869" s="59"/>
    </row>
    <row r="870" spans="2:10" s="11" customFormat="1" ht="17.100000000000001" customHeight="1" x14ac:dyDescent="0.2">
      <c r="B870" s="129"/>
      <c r="C870" s="58"/>
      <c r="D870" s="58"/>
      <c r="E870" s="59"/>
      <c r="F870" s="128"/>
      <c r="G870" s="60"/>
      <c r="H870" s="58"/>
      <c r="I870" s="59"/>
      <c r="J870" s="59"/>
    </row>
    <row r="871" spans="2:10" s="11" customFormat="1" ht="17.100000000000001" customHeight="1" x14ac:dyDescent="0.2">
      <c r="B871" s="129"/>
      <c r="C871" s="58"/>
      <c r="D871" s="58"/>
      <c r="E871" s="59"/>
      <c r="F871" s="128"/>
      <c r="G871" s="60"/>
      <c r="H871" s="58"/>
      <c r="I871" s="59"/>
      <c r="J871" s="59"/>
    </row>
    <row r="872" spans="2:10" s="11" customFormat="1" ht="17.100000000000001" customHeight="1" x14ac:dyDescent="0.2">
      <c r="B872" s="129"/>
      <c r="C872" s="58"/>
      <c r="D872" s="58"/>
      <c r="E872" s="59"/>
      <c r="F872" s="128"/>
      <c r="G872" s="60"/>
      <c r="H872" s="58"/>
      <c r="I872" s="59"/>
      <c r="J872" s="59"/>
    </row>
    <row r="873" spans="2:10" s="11" customFormat="1" ht="17.100000000000001" customHeight="1" x14ac:dyDescent="0.2">
      <c r="B873" s="129"/>
      <c r="C873" s="58"/>
      <c r="D873" s="58"/>
      <c r="E873" s="59"/>
      <c r="F873" s="128"/>
      <c r="G873" s="60"/>
      <c r="H873" s="58"/>
      <c r="I873" s="59"/>
      <c r="J873" s="59"/>
    </row>
    <row r="874" spans="2:10" s="11" customFormat="1" ht="17.100000000000001" customHeight="1" x14ac:dyDescent="0.2">
      <c r="B874" s="129"/>
      <c r="C874" s="58"/>
      <c r="D874" s="58"/>
      <c r="E874" s="59"/>
      <c r="F874" s="128"/>
      <c r="G874" s="60"/>
      <c r="H874" s="58"/>
      <c r="I874" s="59"/>
      <c r="J874" s="59"/>
    </row>
    <row r="875" spans="2:10" s="11" customFormat="1" ht="17.100000000000001" customHeight="1" x14ac:dyDescent="0.2">
      <c r="B875" s="129"/>
      <c r="C875" s="58"/>
      <c r="D875" s="58"/>
      <c r="E875" s="59"/>
      <c r="F875" s="128"/>
      <c r="G875" s="60"/>
      <c r="H875" s="58"/>
      <c r="I875" s="59"/>
      <c r="J875" s="59"/>
    </row>
    <row r="876" spans="2:10" s="11" customFormat="1" ht="17.100000000000001" customHeight="1" x14ac:dyDescent="0.2">
      <c r="B876" s="129"/>
      <c r="C876" s="58"/>
      <c r="D876" s="58"/>
      <c r="E876" s="59"/>
      <c r="F876" s="128"/>
      <c r="G876" s="60"/>
      <c r="H876" s="58"/>
      <c r="I876" s="59"/>
      <c r="J876" s="59"/>
    </row>
    <row r="877" spans="2:10" s="11" customFormat="1" ht="17.100000000000001" customHeight="1" x14ac:dyDescent="0.2">
      <c r="B877" s="129"/>
      <c r="C877" s="58"/>
      <c r="D877" s="58"/>
      <c r="E877" s="59"/>
      <c r="F877" s="128"/>
      <c r="G877" s="60"/>
      <c r="H877" s="58"/>
      <c r="I877" s="59"/>
      <c r="J877" s="59"/>
    </row>
    <row r="878" spans="2:10" s="11" customFormat="1" ht="17.100000000000001" customHeight="1" x14ac:dyDescent="0.2">
      <c r="B878" s="129"/>
      <c r="C878" s="58"/>
      <c r="D878" s="58"/>
      <c r="E878" s="59"/>
      <c r="F878" s="128"/>
      <c r="G878" s="60"/>
      <c r="H878" s="58"/>
      <c r="I878" s="59"/>
      <c r="J878" s="59"/>
    </row>
    <row r="879" spans="2:10" s="11" customFormat="1" ht="17.100000000000001" customHeight="1" x14ac:dyDescent="0.2">
      <c r="B879" s="129"/>
      <c r="C879" s="58"/>
      <c r="D879" s="58"/>
      <c r="E879" s="59"/>
      <c r="F879" s="128"/>
      <c r="G879" s="60"/>
      <c r="H879" s="58"/>
      <c r="I879" s="59"/>
      <c r="J879" s="59"/>
    </row>
    <row r="880" spans="2:10" s="11" customFormat="1" ht="17.100000000000001" customHeight="1" x14ac:dyDescent="0.2">
      <c r="B880" s="129"/>
      <c r="C880" s="58"/>
      <c r="D880" s="58"/>
      <c r="E880" s="59"/>
      <c r="F880" s="128"/>
      <c r="G880" s="60"/>
      <c r="H880" s="58"/>
      <c r="I880" s="59"/>
      <c r="J880" s="59"/>
    </row>
    <row r="881" spans="2:10" s="11" customFormat="1" ht="17.100000000000001" customHeight="1" x14ac:dyDescent="0.2">
      <c r="B881" s="129"/>
      <c r="C881" s="58"/>
      <c r="D881" s="58"/>
      <c r="E881" s="59"/>
      <c r="F881" s="128"/>
      <c r="G881" s="60"/>
      <c r="H881" s="58"/>
      <c r="I881" s="59"/>
      <c r="J881" s="59"/>
    </row>
    <row r="882" spans="2:10" s="11" customFormat="1" ht="17.100000000000001" customHeight="1" x14ac:dyDescent="0.2">
      <c r="B882" s="129"/>
      <c r="C882" s="58"/>
      <c r="D882" s="58"/>
      <c r="E882" s="59"/>
      <c r="F882" s="128"/>
      <c r="G882" s="60"/>
      <c r="H882" s="58"/>
      <c r="I882" s="59"/>
      <c r="J882" s="59"/>
    </row>
    <row r="883" spans="2:10" s="11" customFormat="1" ht="17.100000000000001" customHeight="1" x14ac:dyDescent="0.2">
      <c r="B883" s="129"/>
      <c r="C883" s="58"/>
      <c r="D883" s="58"/>
      <c r="E883" s="59"/>
      <c r="F883" s="128"/>
      <c r="G883" s="60"/>
      <c r="H883" s="58"/>
      <c r="I883" s="59"/>
      <c r="J883" s="59"/>
    </row>
    <row r="884" spans="2:10" s="11" customFormat="1" ht="17.100000000000001" customHeight="1" x14ac:dyDescent="0.2">
      <c r="B884" s="129"/>
      <c r="C884" s="58"/>
      <c r="D884" s="58"/>
      <c r="E884" s="59"/>
      <c r="F884" s="128"/>
      <c r="G884" s="60"/>
      <c r="H884" s="58"/>
      <c r="I884" s="59"/>
      <c r="J884" s="59"/>
    </row>
    <row r="885" spans="2:10" s="11" customFormat="1" ht="17.100000000000001" customHeight="1" x14ac:dyDescent="0.2">
      <c r="B885" s="129"/>
      <c r="C885" s="58"/>
      <c r="D885" s="58"/>
      <c r="E885" s="59"/>
      <c r="F885" s="128"/>
      <c r="G885" s="60"/>
      <c r="H885" s="58"/>
      <c r="I885" s="59"/>
      <c r="J885" s="59"/>
    </row>
    <row r="886" spans="2:10" s="11" customFormat="1" ht="17.100000000000001" customHeight="1" x14ac:dyDescent="0.2">
      <c r="B886" s="129"/>
      <c r="C886" s="58"/>
      <c r="D886" s="58"/>
      <c r="E886" s="59"/>
      <c r="F886" s="128"/>
      <c r="G886" s="60"/>
      <c r="H886" s="58"/>
      <c r="I886" s="59"/>
      <c r="J886" s="59"/>
    </row>
    <row r="887" spans="2:10" s="11" customFormat="1" ht="17.100000000000001" customHeight="1" x14ac:dyDescent="0.2">
      <c r="B887" s="129"/>
      <c r="C887" s="58"/>
      <c r="D887" s="58"/>
      <c r="E887" s="59"/>
      <c r="F887" s="128"/>
      <c r="G887" s="60"/>
      <c r="H887" s="58"/>
      <c r="I887" s="59"/>
      <c r="J887" s="59"/>
    </row>
    <row r="888" spans="2:10" s="11" customFormat="1" ht="17.100000000000001" customHeight="1" x14ac:dyDescent="0.2">
      <c r="B888" s="129"/>
      <c r="C888" s="58"/>
      <c r="D888" s="58"/>
      <c r="E888" s="59"/>
      <c r="F888" s="128"/>
      <c r="G888" s="60"/>
      <c r="H888" s="58"/>
      <c r="I888" s="59"/>
      <c r="J888" s="59"/>
    </row>
    <row r="889" spans="2:10" s="11" customFormat="1" ht="17.100000000000001" customHeight="1" x14ac:dyDescent="0.2">
      <c r="B889" s="129"/>
      <c r="C889" s="58"/>
      <c r="D889" s="58"/>
      <c r="E889" s="59"/>
      <c r="F889" s="128"/>
      <c r="G889" s="60"/>
      <c r="H889" s="58"/>
      <c r="I889" s="59"/>
      <c r="J889" s="59"/>
    </row>
    <row r="890" spans="2:10" s="11" customFormat="1" ht="17.100000000000001" customHeight="1" x14ac:dyDescent="0.2">
      <c r="B890" s="129"/>
      <c r="C890" s="58"/>
      <c r="D890" s="58"/>
      <c r="E890" s="59"/>
      <c r="F890" s="128"/>
      <c r="G890" s="60"/>
      <c r="H890" s="58"/>
      <c r="I890" s="59"/>
      <c r="J890" s="59"/>
    </row>
    <row r="891" spans="2:10" s="11" customFormat="1" ht="17.100000000000001" customHeight="1" x14ac:dyDescent="0.2">
      <c r="B891" s="129"/>
      <c r="C891" s="58"/>
      <c r="D891" s="58"/>
      <c r="E891" s="59"/>
      <c r="F891" s="128"/>
      <c r="G891" s="60"/>
      <c r="H891" s="58"/>
      <c r="I891" s="59"/>
      <c r="J891" s="59"/>
    </row>
    <row r="892" spans="2:10" s="11" customFormat="1" ht="17.100000000000001" customHeight="1" x14ac:dyDescent="0.2">
      <c r="B892" s="129"/>
      <c r="C892" s="58"/>
      <c r="D892" s="58"/>
      <c r="E892" s="59"/>
      <c r="F892" s="128"/>
      <c r="G892" s="60"/>
      <c r="H892" s="58"/>
      <c r="I892" s="59"/>
      <c r="J892" s="59"/>
    </row>
    <row r="893" spans="2:10" s="11" customFormat="1" ht="17.100000000000001" customHeight="1" x14ac:dyDescent="0.2">
      <c r="B893" s="129"/>
      <c r="C893" s="58"/>
      <c r="D893" s="58"/>
      <c r="E893" s="59"/>
      <c r="F893" s="128"/>
      <c r="G893" s="60"/>
      <c r="H893" s="58"/>
      <c r="I893" s="59"/>
      <c r="J893" s="59"/>
    </row>
    <row r="894" spans="2:10" s="11" customFormat="1" ht="17.100000000000001" customHeight="1" x14ac:dyDescent="0.2">
      <c r="B894" s="129"/>
      <c r="C894" s="58"/>
      <c r="D894" s="58"/>
      <c r="E894" s="59"/>
      <c r="F894" s="128"/>
      <c r="G894" s="60"/>
      <c r="H894" s="58"/>
      <c r="I894" s="59"/>
      <c r="J894" s="59"/>
    </row>
    <row r="895" spans="2:10" s="11" customFormat="1" ht="17.100000000000001" customHeight="1" x14ac:dyDescent="0.2">
      <c r="B895" s="129"/>
      <c r="C895" s="58"/>
      <c r="D895" s="58"/>
      <c r="E895" s="59"/>
      <c r="F895" s="128"/>
      <c r="G895" s="60"/>
      <c r="H895" s="58"/>
      <c r="I895" s="59"/>
      <c r="J895" s="59"/>
    </row>
    <row r="896" spans="2:10" s="11" customFormat="1" ht="17.100000000000001" customHeight="1" x14ac:dyDescent="0.2">
      <c r="B896" s="129"/>
      <c r="C896" s="58"/>
      <c r="D896" s="58"/>
      <c r="E896" s="59"/>
      <c r="F896" s="128"/>
      <c r="G896" s="60"/>
      <c r="H896" s="58"/>
      <c r="I896" s="59"/>
      <c r="J896" s="59"/>
    </row>
    <row r="897" spans="2:10" s="11" customFormat="1" ht="17.100000000000001" customHeight="1" x14ac:dyDescent="0.2">
      <c r="B897" s="129"/>
      <c r="C897" s="58"/>
      <c r="D897" s="58"/>
      <c r="E897" s="59"/>
      <c r="F897" s="128"/>
      <c r="G897" s="60"/>
      <c r="H897" s="58"/>
      <c r="I897" s="59"/>
      <c r="J897" s="59"/>
    </row>
    <row r="898" spans="2:10" s="11" customFormat="1" ht="17.100000000000001" customHeight="1" x14ac:dyDescent="0.2">
      <c r="B898" s="129"/>
      <c r="C898" s="58"/>
      <c r="D898" s="58"/>
      <c r="E898" s="59"/>
      <c r="F898" s="128"/>
      <c r="G898" s="60"/>
      <c r="H898" s="58"/>
      <c r="I898" s="59"/>
      <c r="J898" s="59"/>
    </row>
    <row r="899" spans="2:10" s="11" customFormat="1" ht="17.100000000000001" customHeight="1" x14ac:dyDescent="0.2">
      <c r="B899" s="129"/>
      <c r="C899" s="58"/>
      <c r="D899" s="58"/>
      <c r="E899" s="59"/>
      <c r="F899" s="128"/>
      <c r="G899" s="60"/>
      <c r="H899" s="58"/>
      <c r="I899" s="59"/>
      <c r="J899" s="59"/>
    </row>
    <row r="900" spans="2:10" s="11" customFormat="1" ht="17.100000000000001" customHeight="1" x14ac:dyDescent="0.2">
      <c r="B900" s="129"/>
      <c r="C900" s="58"/>
      <c r="D900" s="58"/>
      <c r="E900" s="59"/>
      <c r="F900" s="128"/>
      <c r="G900" s="60"/>
      <c r="H900" s="58"/>
      <c r="I900" s="59"/>
      <c r="J900" s="59"/>
    </row>
    <row r="901" spans="2:10" s="11" customFormat="1" ht="17.100000000000001" customHeight="1" x14ac:dyDescent="0.2">
      <c r="B901" s="129"/>
      <c r="C901" s="58"/>
      <c r="D901" s="58"/>
      <c r="E901" s="59"/>
      <c r="F901" s="128"/>
      <c r="G901" s="60"/>
      <c r="H901" s="58"/>
      <c r="I901" s="59"/>
      <c r="J901" s="59"/>
    </row>
    <row r="902" spans="2:10" s="11" customFormat="1" ht="17.100000000000001" customHeight="1" x14ac:dyDescent="0.2">
      <c r="B902" s="129"/>
      <c r="C902" s="58"/>
      <c r="D902" s="58"/>
      <c r="E902" s="59"/>
      <c r="F902" s="128"/>
      <c r="G902" s="60"/>
      <c r="H902" s="58"/>
      <c r="I902" s="59"/>
      <c r="J902" s="59"/>
    </row>
    <row r="903" spans="2:10" s="11" customFormat="1" ht="17.100000000000001" customHeight="1" x14ac:dyDescent="0.2">
      <c r="B903" s="129"/>
      <c r="C903" s="58"/>
      <c r="D903" s="58"/>
      <c r="E903" s="59"/>
      <c r="F903" s="128"/>
      <c r="G903" s="60"/>
      <c r="H903" s="58"/>
      <c r="I903" s="59"/>
      <c r="J903" s="59"/>
    </row>
    <row r="904" spans="2:10" s="11" customFormat="1" ht="17.100000000000001" customHeight="1" x14ac:dyDescent="0.2">
      <c r="B904" s="129"/>
      <c r="C904" s="58"/>
      <c r="D904" s="58"/>
      <c r="E904" s="59"/>
      <c r="F904" s="128"/>
      <c r="G904" s="60"/>
      <c r="H904" s="58"/>
      <c r="I904" s="59"/>
      <c r="J904" s="59"/>
    </row>
    <row r="905" spans="2:10" s="11" customFormat="1" ht="17.100000000000001" customHeight="1" x14ac:dyDescent="0.2">
      <c r="B905" s="129"/>
      <c r="C905" s="58"/>
      <c r="D905" s="58"/>
      <c r="E905" s="59"/>
      <c r="F905" s="128"/>
      <c r="G905" s="60"/>
      <c r="H905" s="58"/>
      <c r="I905" s="59"/>
      <c r="J905" s="59"/>
    </row>
    <row r="906" spans="2:10" s="11" customFormat="1" ht="17.100000000000001" customHeight="1" x14ac:dyDescent="0.2">
      <c r="B906" s="129"/>
      <c r="C906" s="58"/>
      <c r="D906" s="58"/>
      <c r="E906" s="59"/>
      <c r="F906" s="128"/>
      <c r="G906" s="60"/>
      <c r="H906" s="58"/>
      <c r="I906" s="59"/>
      <c r="J906" s="59"/>
    </row>
    <row r="907" spans="2:10" s="11" customFormat="1" ht="17.100000000000001" customHeight="1" x14ac:dyDescent="0.2">
      <c r="B907" s="129"/>
      <c r="C907" s="58"/>
      <c r="D907" s="58"/>
      <c r="E907" s="59"/>
      <c r="F907" s="128"/>
      <c r="G907" s="60"/>
      <c r="H907" s="58"/>
      <c r="I907" s="59"/>
      <c r="J907" s="59"/>
    </row>
    <row r="908" spans="2:10" s="11" customFormat="1" ht="17.100000000000001" customHeight="1" x14ac:dyDescent="0.2">
      <c r="B908" s="129"/>
      <c r="C908" s="58"/>
      <c r="D908" s="58"/>
      <c r="E908" s="59"/>
      <c r="F908" s="128"/>
      <c r="G908" s="60"/>
      <c r="H908" s="58"/>
      <c r="I908" s="59"/>
      <c r="J908" s="59"/>
    </row>
    <row r="909" spans="2:10" s="11" customFormat="1" ht="17.100000000000001" customHeight="1" x14ac:dyDescent="0.2">
      <c r="B909" s="129"/>
      <c r="C909" s="58"/>
      <c r="D909" s="58"/>
      <c r="E909" s="59"/>
      <c r="F909" s="128"/>
      <c r="G909" s="60"/>
      <c r="H909" s="58"/>
      <c r="I909" s="59"/>
      <c r="J909" s="59"/>
    </row>
    <row r="910" spans="2:10" s="11" customFormat="1" ht="17.100000000000001" customHeight="1" x14ac:dyDescent="0.2">
      <c r="B910" s="129"/>
      <c r="C910" s="58"/>
      <c r="D910" s="58"/>
      <c r="E910" s="59"/>
      <c r="F910" s="128"/>
      <c r="G910" s="60"/>
      <c r="H910" s="58"/>
      <c r="I910" s="59"/>
      <c r="J910" s="59"/>
    </row>
    <row r="911" spans="2:10" s="11" customFormat="1" ht="17.100000000000001" customHeight="1" x14ac:dyDescent="0.2">
      <c r="B911" s="129"/>
      <c r="C911" s="58"/>
      <c r="D911" s="58"/>
      <c r="E911" s="59"/>
      <c r="F911" s="128"/>
      <c r="G911" s="60"/>
      <c r="H911" s="58"/>
      <c r="I911" s="59"/>
      <c r="J911" s="59"/>
    </row>
    <row r="912" spans="2:10" s="11" customFormat="1" ht="17.100000000000001" customHeight="1" x14ac:dyDescent="0.2">
      <c r="B912" s="129"/>
      <c r="C912" s="58"/>
      <c r="D912" s="58"/>
      <c r="E912" s="59"/>
      <c r="F912" s="128"/>
      <c r="G912" s="60"/>
      <c r="H912" s="58"/>
      <c r="I912" s="59"/>
      <c r="J912" s="59"/>
    </row>
    <row r="913" spans="2:10" s="11" customFormat="1" ht="17.100000000000001" customHeight="1" x14ac:dyDescent="0.2">
      <c r="B913" s="129"/>
      <c r="C913" s="58"/>
      <c r="D913" s="58"/>
      <c r="E913" s="59"/>
      <c r="F913" s="128"/>
      <c r="G913" s="60"/>
      <c r="H913" s="58"/>
      <c r="I913" s="59"/>
      <c r="J913" s="59"/>
    </row>
    <row r="914" spans="2:10" s="11" customFormat="1" ht="17.100000000000001" customHeight="1" x14ac:dyDescent="0.2">
      <c r="B914" s="129"/>
      <c r="C914" s="58"/>
      <c r="D914" s="58"/>
      <c r="E914" s="59"/>
      <c r="F914" s="128"/>
      <c r="G914" s="60"/>
      <c r="H914" s="58"/>
      <c r="I914" s="59"/>
      <c r="J914" s="59"/>
    </row>
    <row r="915" spans="2:10" s="11" customFormat="1" ht="17.100000000000001" customHeight="1" x14ac:dyDescent="0.2">
      <c r="B915" s="129"/>
      <c r="C915" s="58"/>
      <c r="D915" s="58"/>
      <c r="E915" s="59"/>
      <c r="F915" s="128"/>
      <c r="G915" s="60"/>
      <c r="H915" s="58"/>
      <c r="I915" s="59"/>
      <c r="J915" s="59"/>
    </row>
    <row r="916" spans="2:10" s="11" customFormat="1" ht="17.100000000000001" customHeight="1" x14ac:dyDescent="0.2">
      <c r="B916" s="129"/>
      <c r="C916" s="58"/>
      <c r="D916" s="58"/>
      <c r="E916" s="59"/>
      <c r="F916" s="128"/>
      <c r="G916" s="60"/>
      <c r="H916" s="58"/>
      <c r="I916" s="59"/>
      <c r="J916" s="59"/>
    </row>
    <row r="917" spans="2:10" s="11" customFormat="1" ht="17.100000000000001" customHeight="1" x14ac:dyDescent="0.2">
      <c r="B917" s="129"/>
      <c r="C917" s="58"/>
      <c r="D917" s="58"/>
      <c r="E917" s="59"/>
      <c r="F917" s="128"/>
      <c r="G917" s="60"/>
      <c r="H917" s="58"/>
      <c r="I917" s="59"/>
      <c r="J917" s="59"/>
    </row>
    <row r="918" spans="2:10" s="11" customFormat="1" ht="17.100000000000001" customHeight="1" x14ac:dyDescent="0.2">
      <c r="B918" s="129"/>
      <c r="C918" s="58"/>
      <c r="D918" s="58"/>
      <c r="E918" s="59"/>
      <c r="F918" s="128"/>
      <c r="G918" s="60"/>
      <c r="H918" s="58"/>
      <c r="I918" s="59"/>
      <c r="J918" s="59"/>
    </row>
    <row r="919" spans="2:10" s="11" customFormat="1" ht="17.100000000000001" customHeight="1" x14ac:dyDescent="0.2">
      <c r="B919" s="129"/>
      <c r="C919" s="58"/>
      <c r="D919" s="58"/>
      <c r="E919" s="59"/>
      <c r="F919" s="128"/>
      <c r="G919" s="60"/>
      <c r="H919" s="58"/>
      <c r="I919" s="59"/>
      <c r="J919" s="59"/>
    </row>
    <row r="920" spans="2:10" s="11" customFormat="1" ht="17.100000000000001" customHeight="1" x14ac:dyDescent="0.2">
      <c r="B920" s="129"/>
      <c r="C920" s="58"/>
      <c r="D920" s="58"/>
      <c r="E920" s="59"/>
      <c r="F920" s="128"/>
      <c r="G920" s="60"/>
      <c r="H920" s="58"/>
      <c r="I920" s="59"/>
      <c r="J920" s="59"/>
    </row>
    <row r="921" spans="2:10" s="11" customFormat="1" ht="17.100000000000001" customHeight="1" x14ac:dyDescent="0.2">
      <c r="B921" s="129"/>
      <c r="C921" s="58"/>
      <c r="D921" s="58"/>
      <c r="E921" s="59"/>
      <c r="F921" s="128"/>
      <c r="G921" s="60"/>
      <c r="H921" s="58"/>
      <c r="I921" s="59"/>
      <c r="J921" s="59"/>
    </row>
    <row r="922" spans="2:10" s="11" customFormat="1" ht="17.100000000000001" customHeight="1" x14ac:dyDescent="0.2">
      <c r="B922" s="129"/>
      <c r="C922" s="58"/>
      <c r="D922" s="58"/>
      <c r="E922" s="59"/>
      <c r="F922" s="128"/>
      <c r="G922" s="60"/>
      <c r="H922" s="58"/>
      <c r="I922" s="59"/>
      <c r="J922" s="59"/>
    </row>
    <row r="923" spans="2:10" s="11" customFormat="1" ht="17.100000000000001" customHeight="1" x14ac:dyDescent="0.2">
      <c r="B923" s="129"/>
      <c r="C923" s="58"/>
      <c r="D923" s="58"/>
      <c r="E923" s="59"/>
      <c r="F923" s="128"/>
      <c r="G923" s="60"/>
      <c r="H923" s="58"/>
      <c r="I923" s="59"/>
      <c r="J923" s="59"/>
    </row>
    <row r="924" spans="2:10" s="11" customFormat="1" ht="17.100000000000001" customHeight="1" x14ac:dyDescent="0.2">
      <c r="B924" s="129"/>
      <c r="C924" s="58"/>
      <c r="D924" s="58"/>
      <c r="E924" s="59"/>
      <c r="F924" s="128"/>
      <c r="G924" s="60"/>
      <c r="H924" s="58"/>
      <c r="I924" s="59"/>
      <c r="J924" s="59"/>
    </row>
    <row r="925" spans="2:10" s="11" customFormat="1" ht="17.100000000000001" customHeight="1" x14ac:dyDescent="0.2">
      <c r="B925" s="129"/>
      <c r="C925" s="58"/>
      <c r="D925" s="58"/>
      <c r="E925" s="59"/>
      <c r="F925" s="128"/>
      <c r="G925" s="60"/>
      <c r="H925" s="58"/>
      <c r="I925" s="59"/>
      <c r="J925" s="59"/>
    </row>
    <row r="926" spans="2:10" s="11" customFormat="1" ht="17.100000000000001" customHeight="1" x14ac:dyDescent="0.2">
      <c r="B926" s="129"/>
      <c r="C926" s="58"/>
      <c r="D926" s="58"/>
      <c r="E926" s="59"/>
      <c r="F926" s="128"/>
      <c r="G926" s="60"/>
      <c r="H926" s="58"/>
      <c r="I926" s="59"/>
      <c r="J926" s="59"/>
    </row>
    <row r="927" spans="2:10" s="11" customFormat="1" ht="17.100000000000001" customHeight="1" x14ac:dyDescent="0.2">
      <c r="B927" s="129"/>
      <c r="C927" s="58"/>
      <c r="D927" s="58"/>
      <c r="E927" s="59"/>
      <c r="F927" s="128"/>
      <c r="G927" s="60"/>
      <c r="H927" s="58"/>
      <c r="I927" s="59"/>
      <c r="J927" s="59"/>
    </row>
    <row r="928" spans="2:10" s="11" customFormat="1" ht="17.100000000000001" customHeight="1" x14ac:dyDescent="0.2">
      <c r="B928" s="129"/>
      <c r="C928" s="58"/>
      <c r="D928" s="58"/>
      <c r="E928" s="59"/>
      <c r="F928" s="128"/>
      <c r="G928" s="60"/>
      <c r="H928" s="58"/>
      <c r="I928" s="59"/>
      <c r="J928" s="59"/>
    </row>
    <row r="929" spans="2:10" s="11" customFormat="1" ht="17.100000000000001" customHeight="1" x14ac:dyDescent="0.2">
      <c r="B929" s="129"/>
      <c r="C929" s="58"/>
      <c r="D929" s="58"/>
      <c r="E929" s="59"/>
      <c r="F929" s="128"/>
      <c r="G929" s="60"/>
      <c r="H929" s="58"/>
      <c r="I929" s="59"/>
      <c r="J929" s="59"/>
    </row>
    <row r="930" spans="2:10" s="11" customFormat="1" ht="17.100000000000001" customHeight="1" x14ac:dyDescent="0.2">
      <c r="B930" s="129"/>
      <c r="C930" s="58"/>
      <c r="D930" s="58"/>
      <c r="E930" s="59"/>
      <c r="F930" s="128"/>
      <c r="G930" s="60"/>
      <c r="H930" s="58"/>
      <c r="I930" s="59"/>
      <c r="J930" s="59"/>
    </row>
    <row r="931" spans="2:10" s="11" customFormat="1" ht="17.100000000000001" customHeight="1" x14ac:dyDescent="0.2">
      <c r="B931" s="129"/>
      <c r="C931" s="58"/>
      <c r="D931" s="58"/>
      <c r="E931" s="59"/>
      <c r="F931" s="128"/>
      <c r="G931" s="60"/>
      <c r="H931" s="58"/>
      <c r="I931" s="59"/>
      <c r="J931" s="59"/>
    </row>
    <row r="932" spans="2:10" s="11" customFormat="1" ht="17.100000000000001" customHeight="1" x14ac:dyDescent="0.2">
      <c r="B932" s="129"/>
      <c r="C932" s="58"/>
      <c r="D932" s="58"/>
      <c r="E932" s="59"/>
      <c r="F932" s="128"/>
      <c r="G932" s="60"/>
      <c r="H932" s="58"/>
      <c r="I932" s="59"/>
      <c r="J932" s="59"/>
    </row>
    <row r="933" spans="2:10" s="11" customFormat="1" ht="17.100000000000001" customHeight="1" x14ac:dyDescent="0.2">
      <c r="B933" s="129"/>
      <c r="C933" s="58"/>
      <c r="D933" s="58"/>
      <c r="E933" s="59"/>
      <c r="F933" s="128"/>
      <c r="G933" s="60"/>
      <c r="H933" s="58"/>
      <c r="I933" s="59"/>
      <c r="J933" s="59"/>
    </row>
    <row r="934" spans="2:10" s="11" customFormat="1" ht="17.100000000000001" customHeight="1" x14ac:dyDescent="0.2">
      <c r="B934" s="129"/>
      <c r="C934" s="58"/>
      <c r="D934" s="58"/>
      <c r="E934" s="59"/>
      <c r="F934" s="128"/>
      <c r="G934" s="60"/>
      <c r="H934" s="58"/>
      <c r="I934" s="59"/>
      <c r="J934" s="59"/>
    </row>
    <row r="935" spans="2:10" s="11" customFormat="1" ht="17.100000000000001" customHeight="1" x14ac:dyDescent="0.2">
      <c r="B935" s="129"/>
      <c r="C935" s="58"/>
      <c r="D935" s="58"/>
      <c r="E935" s="59"/>
      <c r="F935" s="128"/>
      <c r="G935" s="60"/>
      <c r="H935" s="58"/>
      <c r="I935" s="59"/>
      <c r="J935" s="59"/>
    </row>
    <row r="936" spans="2:10" s="11" customFormat="1" ht="17.100000000000001" customHeight="1" x14ac:dyDescent="0.2">
      <c r="B936" s="129"/>
      <c r="C936" s="58"/>
      <c r="D936" s="58"/>
      <c r="E936" s="59"/>
      <c r="F936" s="128"/>
      <c r="G936" s="60"/>
      <c r="H936" s="58"/>
      <c r="I936" s="59"/>
      <c r="J936" s="59"/>
    </row>
    <row r="937" spans="2:10" s="11" customFormat="1" ht="17.100000000000001" customHeight="1" x14ac:dyDescent="0.2">
      <c r="B937" s="129"/>
      <c r="C937" s="58"/>
      <c r="D937" s="58"/>
      <c r="E937" s="59"/>
      <c r="F937" s="128"/>
      <c r="G937" s="60"/>
      <c r="H937" s="58"/>
      <c r="I937" s="59"/>
      <c r="J937" s="59"/>
    </row>
    <row r="938" spans="2:10" s="11" customFormat="1" ht="17.100000000000001" customHeight="1" x14ac:dyDescent="0.2">
      <c r="B938" s="129"/>
      <c r="C938" s="58"/>
      <c r="D938" s="58"/>
      <c r="E938" s="59"/>
      <c r="F938" s="128"/>
      <c r="G938" s="60"/>
      <c r="H938" s="58"/>
      <c r="I938" s="59"/>
      <c r="J938" s="59"/>
    </row>
    <row r="939" spans="2:10" s="11" customFormat="1" ht="17.100000000000001" customHeight="1" x14ac:dyDescent="0.2">
      <c r="B939" s="129"/>
      <c r="C939" s="58"/>
      <c r="D939" s="58"/>
      <c r="E939" s="59"/>
      <c r="F939" s="128"/>
      <c r="G939" s="60"/>
      <c r="H939" s="58"/>
      <c r="I939" s="59"/>
      <c r="J939" s="59"/>
    </row>
    <row r="940" spans="2:10" s="11" customFormat="1" ht="17.100000000000001" customHeight="1" x14ac:dyDescent="0.2">
      <c r="B940" s="129"/>
      <c r="C940" s="58"/>
      <c r="D940" s="58"/>
      <c r="E940" s="59"/>
      <c r="F940" s="128"/>
      <c r="G940" s="60"/>
      <c r="H940" s="58"/>
      <c r="I940" s="59"/>
      <c r="J940" s="59"/>
    </row>
    <row r="941" spans="2:10" s="11" customFormat="1" ht="17.100000000000001" customHeight="1" x14ac:dyDescent="0.2">
      <c r="B941" s="129"/>
      <c r="C941" s="58"/>
      <c r="D941" s="58"/>
      <c r="E941" s="59"/>
      <c r="F941" s="128"/>
      <c r="G941" s="60"/>
      <c r="H941" s="58"/>
      <c r="I941" s="59"/>
      <c r="J941" s="59"/>
    </row>
    <row r="942" spans="2:10" s="11" customFormat="1" ht="17.100000000000001" customHeight="1" x14ac:dyDescent="0.2">
      <c r="B942" s="129"/>
      <c r="C942" s="58"/>
      <c r="D942" s="58"/>
      <c r="E942" s="59"/>
      <c r="F942" s="128"/>
      <c r="G942" s="60"/>
      <c r="H942" s="58"/>
      <c r="I942" s="59"/>
      <c r="J942" s="59"/>
    </row>
    <row r="943" spans="2:10" s="11" customFormat="1" ht="17.100000000000001" customHeight="1" x14ac:dyDescent="0.2">
      <c r="B943" s="129"/>
      <c r="C943" s="58"/>
      <c r="D943" s="58"/>
      <c r="E943" s="59"/>
      <c r="F943" s="128"/>
      <c r="G943" s="60"/>
      <c r="H943" s="58"/>
      <c r="I943" s="59"/>
      <c r="J943" s="59"/>
    </row>
    <row r="944" spans="2:10" s="11" customFormat="1" ht="17.100000000000001" customHeight="1" x14ac:dyDescent="0.2">
      <c r="B944" s="129"/>
      <c r="C944" s="58"/>
      <c r="D944" s="58"/>
      <c r="E944" s="59"/>
      <c r="F944" s="128"/>
      <c r="G944" s="60"/>
      <c r="H944" s="58"/>
      <c r="I944" s="59"/>
      <c r="J944" s="59"/>
    </row>
    <row r="945" spans="2:10" s="11" customFormat="1" ht="17.100000000000001" customHeight="1" x14ac:dyDescent="0.2">
      <c r="B945" s="129"/>
      <c r="C945" s="58"/>
      <c r="D945" s="58"/>
      <c r="E945" s="59"/>
      <c r="F945" s="128"/>
      <c r="G945" s="60"/>
      <c r="H945" s="58"/>
      <c r="I945" s="59"/>
      <c r="J945" s="59"/>
    </row>
    <row r="946" spans="2:10" s="11" customFormat="1" ht="17.100000000000001" customHeight="1" x14ac:dyDescent="0.2">
      <c r="B946" s="129"/>
      <c r="C946" s="58"/>
      <c r="D946" s="58"/>
      <c r="E946" s="59"/>
      <c r="F946" s="128"/>
      <c r="G946" s="60"/>
      <c r="H946" s="58"/>
      <c r="I946" s="59"/>
      <c r="J946" s="59"/>
    </row>
    <row r="947" spans="2:10" s="11" customFormat="1" ht="17.100000000000001" customHeight="1" x14ac:dyDescent="0.2">
      <c r="B947" s="129"/>
      <c r="C947" s="58"/>
      <c r="D947" s="58"/>
      <c r="E947" s="59"/>
      <c r="F947" s="128"/>
      <c r="G947" s="60"/>
      <c r="H947" s="58"/>
      <c r="I947" s="59"/>
      <c r="J947" s="59"/>
    </row>
    <row r="948" spans="2:10" s="11" customFormat="1" ht="17.100000000000001" customHeight="1" x14ac:dyDescent="0.2">
      <c r="B948" s="129"/>
      <c r="C948" s="58"/>
      <c r="D948" s="58"/>
      <c r="E948" s="59"/>
      <c r="F948" s="128"/>
      <c r="G948" s="60"/>
      <c r="H948" s="58"/>
      <c r="I948" s="59"/>
      <c r="J948" s="59"/>
    </row>
    <row r="949" spans="2:10" s="11" customFormat="1" ht="17.100000000000001" customHeight="1" x14ac:dyDescent="0.2">
      <c r="B949" s="129"/>
      <c r="C949" s="58"/>
      <c r="D949" s="58"/>
      <c r="E949" s="59"/>
      <c r="F949" s="128"/>
      <c r="G949" s="60"/>
      <c r="H949" s="58"/>
      <c r="I949" s="59"/>
      <c r="J949" s="59"/>
    </row>
    <row r="950" spans="2:10" s="11" customFormat="1" ht="17.100000000000001" customHeight="1" x14ac:dyDescent="0.2">
      <c r="B950" s="129"/>
      <c r="C950" s="58"/>
      <c r="D950" s="58"/>
      <c r="E950" s="59"/>
      <c r="F950" s="128"/>
      <c r="G950" s="60"/>
      <c r="H950" s="58"/>
      <c r="I950" s="59"/>
      <c r="J950" s="59"/>
    </row>
    <row r="951" spans="2:10" s="11" customFormat="1" ht="17.100000000000001" customHeight="1" x14ac:dyDescent="0.2">
      <c r="B951" s="129"/>
      <c r="C951" s="58"/>
      <c r="D951" s="58"/>
      <c r="E951" s="59"/>
      <c r="F951" s="128"/>
      <c r="G951" s="60"/>
      <c r="H951" s="58"/>
      <c r="I951" s="59"/>
      <c r="J951" s="59"/>
    </row>
    <row r="952" spans="2:10" s="11" customFormat="1" ht="17.100000000000001" customHeight="1" x14ac:dyDescent="0.2">
      <c r="B952" s="129"/>
      <c r="C952" s="58"/>
      <c r="D952" s="58"/>
      <c r="E952" s="59"/>
      <c r="F952" s="128"/>
      <c r="G952" s="60"/>
      <c r="H952" s="58"/>
      <c r="I952" s="59"/>
      <c r="J952" s="59"/>
    </row>
    <row r="953" spans="2:10" s="11" customFormat="1" ht="17.100000000000001" customHeight="1" x14ac:dyDescent="0.2">
      <c r="B953" s="129"/>
      <c r="C953" s="58"/>
      <c r="D953" s="58"/>
      <c r="E953" s="59"/>
      <c r="F953" s="128"/>
      <c r="G953" s="60"/>
      <c r="H953" s="58"/>
      <c r="I953" s="59"/>
      <c r="J953" s="59"/>
    </row>
    <row r="954" spans="2:10" s="11" customFormat="1" ht="17.100000000000001" customHeight="1" x14ac:dyDescent="0.2">
      <c r="B954" s="129"/>
      <c r="C954" s="58"/>
      <c r="D954" s="58"/>
      <c r="E954" s="59"/>
      <c r="F954" s="128"/>
      <c r="G954" s="60"/>
      <c r="H954" s="58"/>
      <c r="I954" s="59"/>
      <c r="J954" s="59"/>
    </row>
    <row r="955" spans="2:10" s="11" customFormat="1" ht="17.100000000000001" customHeight="1" x14ac:dyDescent="0.2">
      <c r="B955" s="129"/>
      <c r="C955" s="58"/>
      <c r="D955" s="58"/>
      <c r="E955" s="59"/>
      <c r="F955" s="128"/>
      <c r="G955" s="60"/>
      <c r="H955" s="58"/>
      <c r="I955" s="59"/>
      <c r="J955" s="59"/>
    </row>
    <row r="956" spans="2:10" s="11" customFormat="1" ht="17.100000000000001" customHeight="1" x14ac:dyDescent="0.2">
      <c r="B956" s="129"/>
      <c r="C956" s="58"/>
      <c r="D956" s="58"/>
      <c r="E956" s="59"/>
      <c r="F956" s="128"/>
      <c r="G956" s="60"/>
      <c r="H956" s="58"/>
      <c r="I956" s="59"/>
      <c r="J956" s="59"/>
    </row>
    <row r="957" spans="2:10" s="11" customFormat="1" ht="17.100000000000001" customHeight="1" x14ac:dyDescent="0.2">
      <c r="B957" s="129"/>
      <c r="C957" s="58"/>
      <c r="D957" s="58"/>
      <c r="E957" s="59"/>
      <c r="F957" s="128"/>
      <c r="G957" s="60"/>
      <c r="H957" s="58"/>
      <c r="I957" s="59"/>
      <c r="J957" s="59"/>
    </row>
    <row r="958" spans="2:10" s="11" customFormat="1" ht="17.100000000000001" customHeight="1" x14ac:dyDescent="0.2">
      <c r="B958" s="129"/>
      <c r="C958" s="58"/>
      <c r="D958" s="58"/>
      <c r="E958" s="59"/>
      <c r="F958" s="128"/>
      <c r="G958" s="60"/>
      <c r="H958" s="58"/>
      <c r="I958" s="59"/>
      <c r="J958" s="59"/>
    </row>
    <row r="959" spans="2:10" s="11" customFormat="1" ht="17.100000000000001" customHeight="1" x14ac:dyDescent="0.2">
      <c r="B959" s="129"/>
      <c r="C959" s="58"/>
      <c r="D959" s="58"/>
      <c r="E959" s="59"/>
      <c r="F959" s="128"/>
      <c r="G959" s="60"/>
      <c r="H959" s="58"/>
      <c r="I959" s="59"/>
      <c r="J959" s="59"/>
    </row>
    <row r="960" spans="2:10" s="11" customFormat="1" ht="17.100000000000001" customHeight="1" x14ac:dyDescent="0.2">
      <c r="B960" s="129"/>
      <c r="C960" s="58"/>
      <c r="D960" s="58"/>
      <c r="E960" s="59"/>
      <c r="F960" s="128"/>
      <c r="G960" s="60"/>
      <c r="H960" s="58"/>
      <c r="I960" s="59"/>
      <c r="J960" s="59"/>
    </row>
    <row r="961" spans="2:10" s="11" customFormat="1" ht="17.100000000000001" customHeight="1" x14ac:dyDescent="0.2">
      <c r="B961" s="129"/>
      <c r="C961" s="58"/>
      <c r="D961" s="58"/>
      <c r="E961" s="59"/>
      <c r="F961" s="128"/>
      <c r="G961" s="60"/>
      <c r="H961" s="58"/>
      <c r="I961" s="59"/>
      <c r="J961" s="59"/>
    </row>
    <row r="962" spans="2:10" s="11" customFormat="1" ht="17.100000000000001" customHeight="1" x14ac:dyDescent="0.2">
      <c r="B962" s="129"/>
      <c r="C962" s="58"/>
      <c r="D962" s="58"/>
      <c r="E962" s="59"/>
      <c r="F962" s="128"/>
      <c r="G962" s="60"/>
      <c r="H962" s="58"/>
      <c r="I962" s="59"/>
      <c r="J962" s="59"/>
    </row>
    <row r="963" spans="2:10" s="11" customFormat="1" ht="17.100000000000001" customHeight="1" x14ac:dyDescent="0.2">
      <c r="B963" s="129"/>
      <c r="C963" s="58"/>
      <c r="D963" s="58"/>
      <c r="E963" s="59"/>
      <c r="F963" s="128"/>
      <c r="G963" s="60"/>
      <c r="H963" s="58"/>
      <c r="I963" s="59"/>
      <c r="J963" s="59"/>
    </row>
    <row r="964" spans="2:10" s="11" customFormat="1" ht="17.100000000000001" customHeight="1" x14ac:dyDescent="0.2">
      <c r="B964" s="129"/>
      <c r="C964" s="58"/>
      <c r="D964" s="58"/>
      <c r="E964" s="59"/>
      <c r="F964" s="128"/>
      <c r="G964" s="60"/>
      <c r="H964" s="58"/>
      <c r="I964" s="59"/>
      <c r="J964" s="59"/>
    </row>
    <row r="965" spans="2:10" s="11" customFormat="1" ht="17.100000000000001" customHeight="1" x14ac:dyDescent="0.2">
      <c r="B965" s="129"/>
      <c r="C965" s="58"/>
      <c r="D965" s="58"/>
      <c r="E965" s="59"/>
      <c r="F965" s="128"/>
      <c r="G965" s="60"/>
      <c r="H965" s="58"/>
      <c r="I965" s="59"/>
      <c r="J965" s="59"/>
    </row>
    <row r="966" spans="2:10" s="11" customFormat="1" ht="17.100000000000001" customHeight="1" x14ac:dyDescent="0.2">
      <c r="B966" s="129"/>
      <c r="C966" s="58"/>
      <c r="D966" s="58"/>
      <c r="E966" s="59"/>
      <c r="F966" s="128"/>
      <c r="G966" s="60"/>
      <c r="H966" s="58"/>
      <c r="I966" s="59"/>
      <c r="J966" s="59"/>
    </row>
    <row r="967" spans="2:10" s="11" customFormat="1" ht="17.100000000000001" customHeight="1" x14ac:dyDescent="0.2">
      <c r="B967" s="129"/>
      <c r="C967" s="58"/>
      <c r="D967" s="58"/>
      <c r="E967" s="59"/>
      <c r="F967" s="128"/>
      <c r="G967" s="60"/>
      <c r="H967" s="58"/>
      <c r="I967" s="59"/>
      <c r="J967" s="59"/>
    </row>
    <row r="968" spans="2:10" s="11" customFormat="1" ht="17.100000000000001" customHeight="1" x14ac:dyDescent="0.2">
      <c r="B968" s="129"/>
      <c r="C968" s="58"/>
      <c r="D968" s="58"/>
      <c r="E968" s="59"/>
      <c r="F968" s="128"/>
      <c r="G968" s="60"/>
      <c r="H968" s="58"/>
      <c r="I968" s="59"/>
      <c r="J968" s="59"/>
    </row>
    <row r="969" spans="2:10" s="11" customFormat="1" ht="17.100000000000001" customHeight="1" x14ac:dyDescent="0.2">
      <c r="B969" s="129"/>
      <c r="C969" s="58"/>
      <c r="D969" s="58"/>
      <c r="E969" s="59"/>
      <c r="F969" s="128"/>
      <c r="G969" s="60"/>
      <c r="H969" s="58"/>
      <c r="I969" s="59"/>
      <c r="J969" s="59"/>
    </row>
    <row r="970" spans="2:10" s="11" customFormat="1" ht="17.100000000000001" customHeight="1" x14ac:dyDescent="0.2">
      <c r="B970" s="129"/>
      <c r="C970" s="58"/>
      <c r="D970" s="58"/>
      <c r="E970" s="59"/>
      <c r="F970" s="128"/>
      <c r="G970" s="60"/>
      <c r="H970" s="58"/>
      <c r="I970" s="59"/>
      <c r="J970" s="59"/>
    </row>
    <row r="971" spans="2:10" s="11" customFormat="1" ht="17.100000000000001" customHeight="1" x14ac:dyDescent="0.2">
      <c r="B971" s="129"/>
      <c r="C971" s="58"/>
      <c r="D971" s="58"/>
      <c r="E971" s="59"/>
      <c r="F971" s="128"/>
      <c r="G971" s="60"/>
      <c r="H971" s="58"/>
      <c r="I971" s="59"/>
      <c r="J971" s="59"/>
    </row>
    <row r="972" spans="2:10" s="11" customFormat="1" ht="17.100000000000001" customHeight="1" x14ac:dyDescent="0.2">
      <c r="B972" s="129"/>
      <c r="C972" s="58"/>
      <c r="D972" s="58"/>
      <c r="E972" s="59"/>
      <c r="F972" s="128"/>
      <c r="G972" s="60"/>
      <c r="H972" s="58"/>
      <c r="I972" s="59"/>
      <c r="J972" s="59"/>
    </row>
    <row r="973" spans="2:10" s="11" customFormat="1" ht="17.100000000000001" customHeight="1" x14ac:dyDescent="0.2">
      <c r="B973" s="129"/>
      <c r="C973" s="58"/>
      <c r="D973" s="58"/>
      <c r="E973" s="59"/>
      <c r="F973" s="128"/>
      <c r="G973" s="60"/>
      <c r="H973" s="58"/>
      <c r="I973" s="59"/>
      <c r="J973" s="59"/>
    </row>
    <row r="974" spans="2:10" s="11" customFormat="1" ht="17.100000000000001" customHeight="1" x14ac:dyDescent="0.2">
      <c r="B974" s="129"/>
      <c r="C974" s="58"/>
      <c r="D974" s="58"/>
      <c r="E974" s="59"/>
      <c r="F974" s="128"/>
      <c r="G974" s="60"/>
      <c r="H974" s="58"/>
      <c r="I974" s="59"/>
      <c r="J974" s="59"/>
    </row>
    <row r="975" spans="2:10" s="11" customFormat="1" ht="17.100000000000001" customHeight="1" x14ac:dyDescent="0.2">
      <c r="B975" s="129"/>
      <c r="C975" s="58"/>
      <c r="D975" s="58"/>
      <c r="E975" s="59"/>
      <c r="F975" s="128"/>
      <c r="G975" s="60"/>
      <c r="H975" s="58"/>
      <c r="I975" s="59"/>
      <c r="J975" s="59"/>
    </row>
    <row r="976" spans="2:10" s="11" customFormat="1" ht="17.100000000000001" customHeight="1" x14ac:dyDescent="0.2">
      <c r="B976" s="129"/>
      <c r="C976" s="58"/>
      <c r="D976" s="58"/>
      <c r="E976" s="59"/>
      <c r="F976" s="128"/>
      <c r="G976" s="60"/>
      <c r="H976" s="58"/>
      <c r="I976" s="59"/>
      <c r="J976" s="59"/>
    </row>
    <row r="977" spans="2:10" s="11" customFormat="1" ht="17.100000000000001" customHeight="1" x14ac:dyDescent="0.2">
      <c r="B977" s="129"/>
      <c r="C977" s="58"/>
      <c r="D977" s="58"/>
      <c r="E977" s="59"/>
      <c r="F977" s="128"/>
      <c r="G977" s="60"/>
      <c r="H977" s="58"/>
      <c r="I977" s="59"/>
      <c r="J977" s="59"/>
    </row>
    <row r="978" spans="2:10" s="11" customFormat="1" ht="17.100000000000001" customHeight="1" x14ac:dyDescent="0.2">
      <c r="B978" s="129"/>
      <c r="C978" s="58"/>
      <c r="D978" s="58"/>
      <c r="E978" s="59"/>
      <c r="F978" s="128"/>
      <c r="G978" s="60"/>
      <c r="H978" s="58"/>
      <c r="I978" s="59"/>
      <c r="J978" s="59"/>
    </row>
    <row r="979" spans="2:10" s="11" customFormat="1" ht="17.100000000000001" customHeight="1" x14ac:dyDescent="0.2">
      <c r="B979" s="129"/>
      <c r="C979" s="58"/>
      <c r="D979" s="58"/>
      <c r="E979" s="59"/>
      <c r="F979" s="128"/>
      <c r="G979" s="60"/>
      <c r="H979" s="58"/>
      <c r="I979" s="59"/>
      <c r="J979" s="59"/>
    </row>
    <row r="980" spans="2:10" s="11" customFormat="1" ht="17.100000000000001" customHeight="1" x14ac:dyDescent="0.2">
      <c r="B980" s="129"/>
      <c r="C980" s="58"/>
      <c r="D980" s="58"/>
      <c r="E980" s="59"/>
      <c r="F980" s="128"/>
      <c r="G980" s="60"/>
      <c r="H980" s="58"/>
      <c r="I980" s="59"/>
      <c r="J980" s="59"/>
    </row>
    <row r="981" spans="2:10" s="11" customFormat="1" ht="17.100000000000001" customHeight="1" x14ac:dyDescent="0.2">
      <c r="B981" s="129"/>
      <c r="C981" s="58"/>
      <c r="D981" s="58"/>
      <c r="E981" s="59"/>
      <c r="F981" s="128"/>
      <c r="G981" s="60"/>
      <c r="H981" s="58"/>
      <c r="I981" s="59"/>
      <c r="J981" s="59"/>
    </row>
    <row r="982" spans="2:10" s="11" customFormat="1" ht="17.100000000000001" customHeight="1" x14ac:dyDescent="0.2">
      <c r="B982" s="129"/>
      <c r="C982" s="58"/>
      <c r="D982" s="58"/>
      <c r="E982" s="59"/>
      <c r="F982" s="128"/>
      <c r="G982" s="60"/>
      <c r="H982" s="58"/>
      <c r="I982" s="59"/>
      <c r="J982" s="59"/>
    </row>
    <row r="983" spans="2:10" s="11" customFormat="1" ht="17.100000000000001" customHeight="1" x14ac:dyDescent="0.2">
      <c r="B983" s="129"/>
      <c r="C983" s="58"/>
      <c r="D983" s="58"/>
      <c r="E983" s="59"/>
      <c r="F983" s="128"/>
      <c r="G983" s="60"/>
      <c r="H983" s="58"/>
      <c r="I983" s="59"/>
      <c r="J983" s="59"/>
    </row>
    <row r="984" spans="2:10" s="11" customFormat="1" ht="17.100000000000001" customHeight="1" x14ac:dyDescent="0.2">
      <c r="B984" s="129"/>
      <c r="C984" s="58"/>
      <c r="D984" s="58"/>
      <c r="E984" s="59"/>
      <c r="F984" s="128"/>
      <c r="G984" s="60"/>
      <c r="H984" s="58"/>
      <c r="I984" s="59"/>
      <c r="J984" s="59"/>
    </row>
    <row r="985" spans="2:10" s="11" customFormat="1" ht="17.100000000000001" customHeight="1" x14ac:dyDescent="0.2">
      <c r="B985" s="129"/>
      <c r="C985" s="58"/>
      <c r="D985" s="58"/>
      <c r="E985" s="59"/>
      <c r="F985" s="128"/>
      <c r="G985" s="60"/>
      <c r="H985" s="58"/>
      <c r="I985" s="59"/>
      <c r="J985" s="59"/>
    </row>
    <row r="986" spans="2:10" s="11" customFormat="1" ht="17.100000000000001" customHeight="1" x14ac:dyDescent="0.2">
      <c r="B986" s="129"/>
      <c r="C986" s="58"/>
      <c r="D986" s="58"/>
      <c r="E986" s="59"/>
      <c r="F986" s="128"/>
      <c r="G986" s="60"/>
      <c r="H986" s="58"/>
      <c r="I986" s="59"/>
      <c r="J986" s="59"/>
    </row>
    <row r="987" spans="2:10" s="11" customFormat="1" ht="17.100000000000001" customHeight="1" x14ac:dyDescent="0.2">
      <c r="B987" s="129"/>
      <c r="C987" s="58"/>
      <c r="D987" s="58"/>
      <c r="E987" s="59"/>
      <c r="F987" s="128"/>
      <c r="G987" s="60"/>
      <c r="H987" s="58"/>
      <c r="I987" s="59"/>
      <c r="J987" s="59"/>
    </row>
    <row r="988" spans="2:10" s="11" customFormat="1" ht="17.100000000000001" customHeight="1" x14ac:dyDescent="0.2">
      <c r="B988" s="129"/>
      <c r="C988" s="58"/>
      <c r="D988" s="58"/>
      <c r="E988" s="59"/>
      <c r="F988" s="128"/>
      <c r="G988" s="60"/>
      <c r="H988" s="58"/>
      <c r="I988" s="59"/>
      <c r="J988" s="59"/>
    </row>
    <row r="989" spans="2:10" s="11" customFormat="1" ht="17.100000000000001" customHeight="1" x14ac:dyDescent="0.2">
      <c r="B989" s="129"/>
      <c r="C989" s="58"/>
      <c r="D989" s="58"/>
      <c r="E989" s="59"/>
      <c r="F989" s="128"/>
      <c r="G989" s="60"/>
      <c r="H989" s="58"/>
      <c r="I989" s="59"/>
      <c r="J989" s="59"/>
    </row>
    <row r="990" spans="2:10" s="11" customFormat="1" ht="17.100000000000001" customHeight="1" x14ac:dyDescent="0.2">
      <c r="B990" s="129"/>
      <c r="C990" s="58"/>
      <c r="D990" s="58"/>
      <c r="E990" s="59"/>
      <c r="F990" s="128"/>
      <c r="G990" s="60"/>
      <c r="H990" s="58"/>
      <c r="I990" s="59"/>
      <c r="J990" s="59"/>
    </row>
    <row r="991" spans="2:10" s="11" customFormat="1" ht="17.100000000000001" customHeight="1" x14ac:dyDescent="0.2">
      <c r="B991" s="129"/>
      <c r="C991" s="58"/>
      <c r="D991" s="58"/>
      <c r="E991" s="59"/>
      <c r="F991" s="128"/>
      <c r="G991" s="60"/>
      <c r="H991" s="58"/>
      <c r="I991" s="59"/>
      <c r="J991" s="59"/>
    </row>
    <row r="992" spans="2:10" s="11" customFormat="1" ht="17.100000000000001" customHeight="1" x14ac:dyDescent="0.2">
      <c r="B992" s="129"/>
      <c r="C992" s="58"/>
      <c r="D992" s="58"/>
      <c r="E992" s="59"/>
      <c r="F992" s="128"/>
      <c r="G992" s="60"/>
      <c r="H992" s="58"/>
      <c r="I992" s="59"/>
      <c r="J992" s="59"/>
    </row>
    <row r="993" spans="2:10" s="11" customFormat="1" ht="17.100000000000001" customHeight="1" x14ac:dyDescent="0.2">
      <c r="B993" s="129"/>
      <c r="C993" s="58"/>
      <c r="D993" s="58"/>
      <c r="E993" s="59"/>
      <c r="F993" s="128"/>
      <c r="G993" s="60"/>
      <c r="H993" s="58"/>
      <c r="I993" s="59"/>
      <c r="J993" s="59"/>
    </row>
    <row r="994" spans="2:10" s="11" customFormat="1" ht="17.100000000000001" customHeight="1" x14ac:dyDescent="0.2">
      <c r="B994" s="129"/>
      <c r="C994" s="58"/>
      <c r="D994" s="58"/>
      <c r="E994" s="59"/>
      <c r="F994" s="128"/>
      <c r="G994" s="60"/>
      <c r="H994" s="58"/>
      <c r="I994" s="59"/>
      <c r="J994" s="59"/>
    </row>
    <row r="995" spans="2:10" s="11" customFormat="1" ht="17.100000000000001" customHeight="1" x14ac:dyDescent="0.2">
      <c r="B995" s="129"/>
      <c r="C995" s="58"/>
      <c r="D995" s="58"/>
      <c r="E995" s="59"/>
      <c r="F995" s="128"/>
      <c r="G995" s="60"/>
      <c r="H995" s="58"/>
      <c r="I995" s="59"/>
      <c r="J995" s="59"/>
    </row>
    <row r="996" spans="2:10" s="11" customFormat="1" ht="17.100000000000001" customHeight="1" x14ac:dyDescent="0.2">
      <c r="B996" s="129"/>
      <c r="C996" s="58"/>
      <c r="D996" s="58"/>
      <c r="E996" s="59"/>
      <c r="F996" s="128"/>
      <c r="G996" s="60"/>
      <c r="H996" s="58"/>
      <c r="I996" s="59"/>
      <c r="J996" s="59"/>
    </row>
    <row r="997" spans="2:10" s="11" customFormat="1" ht="17.100000000000001" customHeight="1" x14ac:dyDescent="0.2">
      <c r="B997" s="129"/>
      <c r="C997" s="58"/>
      <c r="D997" s="58"/>
      <c r="E997" s="59"/>
      <c r="F997" s="128"/>
      <c r="G997" s="60"/>
      <c r="H997" s="58"/>
      <c r="I997" s="59"/>
      <c r="J997" s="59"/>
    </row>
    <row r="998" spans="2:10" s="11" customFormat="1" ht="17.100000000000001" customHeight="1" x14ac:dyDescent="0.2">
      <c r="B998" s="129"/>
      <c r="C998" s="58"/>
      <c r="D998" s="58"/>
      <c r="E998" s="59"/>
      <c r="F998" s="128"/>
      <c r="G998" s="60"/>
      <c r="H998" s="58"/>
      <c r="I998" s="59"/>
      <c r="J998" s="59"/>
    </row>
    <row r="999" spans="2:10" s="11" customFormat="1" ht="17.100000000000001" customHeight="1" x14ac:dyDescent="0.2">
      <c r="B999" s="129"/>
      <c r="C999" s="58"/>
      <c r="D999" s="58"/>
      <c r="E999" s="59"/>
      <c r="F999" s="128"/>
      <c r="G999" s="60"/>
      <c r="H999" s="58"/>
      <c r="I999" s="59"/>
      <c r="J999" s="59"/>
    </row>
    <row r="1000" spans="2:10" s="11" customFormat="1" ht="17.100000000000001" customHeight="1" x14ac:dyDescent="0.2">
      <c r="B1000" s="129"/>
      <c r="C1000" s="58"/>
      <c r="D1000" s="58"/>
      <c r="E1000" s="59"/>
      <c r="F1000" s="128"/>
      <c r="G1000" s="60"/>
      <c r="H1000" s="58"/>
      <c r="I1000" s="59"/>
      <c r="J1000" s="59"/>
    </row>
    <row r="1001" spans="2:10" s="11" customFormat="1" ht="17.100000000000001" customHeight="1" x14ac:dyDescent="0.2">
      <c r="B1001" s="129"/>
      <c r="C1001" s="58"/>
      <c r="D1001" s="58"/>
      <c r="E1001" s="59"/>
      <c r="F1001" s="128"/>
      <c r="G1001" s="60"/>
      <c r="H1001" s="58"/>
      <c r="I1001" s="59"/>
      <c r="J1001" s="59"/>
    </row>
    <row r="1002" spans="2:10" s="11" customFormat="1" ht="17.100000000000001" customHeight="1" x14ac:dyDescent="0.2">
      <c r="B1002" s="129"/>
      <c r="C1002" s="58"/>
      <c r="D1002" s="58"/>
      <c r="E1002" s="59"/>
      <c r="F1002" s="128"/>
      <c r="G1002" s="60"/>
      <c r="H1002" s="58"/>
      <c r="I1002" s="59"/>
      <c r="J1002" s="59"/>
    </row>
    <row r="1003" spans="2:10" s="11" customFormat="1" ht="17.100000000000001" customHeight="1" x14ac:dyDescent="0.2">
      <c r="B1003" s="129"/>
      <c r="C1003" s="58"/>
      <c r="D1003" s="58"/>
      <c r="E1003" s="59"/>
      <c r="F1003" s="128"/>
      <c r="G1003" s="60"/>
      <c r="H1003" s="58"/>
      <c r="I1003" s="59"/>
      <c r="J1003" s="59"/>
    </row>
    <row r="1004" spans="2:10" s="11" customFormat="1" ht="17.100000000000001" customHeight="1" x14ac:dyDescent="0.2">
      <c r="B1004" s="129"/>
      <c r="C1004" s="58"/>
      <c r="D1004" s="58"/>
      <c r="E1004" s="59"/>
      <c r="F1004" s="128"/>
      <c r="G1004" s="60"/>
      <c r="H1004" s="58"/>
      <c r="I1004" s="59"/>
      <c r="J1004" s="59"/>
    </row>
    <row r="1005" spans="2:10" s="11" customFormat="1" ht="17.100000000000001" customHeight="1" x14ac:dyDescent="0.2">
      <c r="B1005" s="129"/>
      <c r="C1005" s="58"/>
      <c r="D1005" s="58"/>
      <c r="E1005" s="59"/>
      <c r="F1005" s="128"/>
      <c r="G1005" s="60"/>
      <c r="H1005" s="58"/>
      <c r="I1005" s="59"/>
      <c r="J1005" s="59"/>
    </row>
    <row r="1040" spans="2:7" s="11" customFormat="1" x14ac:dyDescent="0.2">
      <c r="B1040" s="33"/>
      <c r="E1040" s="33"/>
      <c r="F1040" s="33"/>
      <c r="G1040" s="56"/>
    </row>
    <row r="1041" spans="2:7" s="11" customFormat="1" x14ac:dyDescent="0.2">
      <c r="B1041" s="33"/>
      <c r="E1041" s="33"/>
      <c r="F1041" s="33"/>
      <c r="G1041" s="56"/>
    </row>
    <row r="1042" spans="2:7" s="11" customFormat="1" x14ac:dyDescent="0.2">
      <c r="B1042" s="33"/>
      <c r="E1042" s="33"/>
      <c r="F1042" s="33"/>
      <c r="G1042" s="56"/>
    </row>
    <row r="1043" spans="2:7" s="11" customFormat="1" x14ac:dyDescent="0.2">
      <c r="B1043" s="33"/>
      <c r="E1043" s="33"/>
      <c r="F1043" s="33"/>
      <c r="G1043" s="56"/>
    </row>
    <row r="1044" spans="2:7" s="11" customFormat="1" x14ac:dyDescent="0.2">
      <c r="B1044" s="33"/>
      <c r="E1044" s="33"/>
      <c r="F1044" s="33"/>
      <c r="G1044" s="56"/>
    </row>
    <row r="1045" spans="2:7" s="11" customFormat="1" x14ac:dyDescent="0.2">
      <c r="B1045" s="33"/>
      <c r="E1045" s="33"/>
      <c r="F1045" s="33"/>
      <c r="G1045" s="56"/>
    </row>
    <row r="1046" spans="2:7" s="11" customFormat="1" x14ac:dyDescent="0.2">
      <c r="B1046" s="33"/>
      <c r="E1046" s="33"/>
      <c r="F1046" s="33"/>
      <c r="G1046" s="56"/>
    </row>
    <row r="1047" spans="2:7" s="11" customFormat="1" x14ac:dyDescent="0.2">
      <c r="B1047" s="33"/>
      <c r="E1047" s="33"/>
      <c r="F1047" s="33"/>
      <c r="G1047" s="56"/>
    </row>
    <row r="1048" spans="2:7" s="11" customFormat="1" x14ac:dyDescent="0.2">
      <c r="B1048" s="33"/>
      <c r="E1048" s="33"/>
      <c r="F1048" s="33"/>
      <c r="G1048" s="56"/>
    </row>
    <row r="1049" spans="2:7" s="11" customFormat="1" x14ac:dyDescent="0.2">
      <c r="B1049" s="33"/>
      <c r="E1049" s="33"/>
      <c r="F1049" s="33"/>
      <c r="G1049" s="56"/>
    </row>
    <row r="1050" spans="2:7" s="11" customFormat="1" x14ac:dyDescent="0.2">
      <c r="B1050" s="33"/>
      <c r="E1050" s="33"/>
      <c r="F1050" s="33"/>
      <c r="G1050" s="56"/>
    </row>
    <row r="1051" spans="2:7" s="11" customFormat="1" x14ac:dyDescent="0.2">
      <c r="B1051" s="33"/>
      <c r="E1051" s="33"/>
      <c r="F1051" s="33"/>
      <c r="G1051" s="56"/>
    </row>
    <row r="1052" spans="2:7" s="11" customFormat="1" x14ac:dyDescent="0.2">
      <c r="B1052" s="33"/>
      <c r="E1052" s="33"/>
      <c r="F1052" s="33"/>
      <c r="G1052" s="56"/>
    </row>
    <row r="1053" spans="2:7" s="11" customFormat="1" x14ac:dyDescent="0.2">
      <c r="B1053" s="33"/>
      <c r="E1053" s="33"/>
      <c r="F1053" s="33"/>
      <c r="G1053" s="56"/>
    </row>
    <row r="1054" spans="2:7" s="11" customFormat="1" x14ac:dyDescent="0.2">
      <c r="B1054" s="33"/>
      <c r="E1054" s="33"/>
      <c r="F1054" s="33"/>
      <c r="G1054" s="56"/>
    </row>
    <row r="1055" spans="2:7" s="11" customFormat="1" x14ac:dyDescent="0.2">
      <c r="B1055" s="33"/>
      <c r="E1055" s="33"/>
      <c r="F1055" s="33"/>
      <c r="G1055" s="56"/>
    </row>
    <row r="1056" spans="2:7" s="11" customFormat="1" x14ac:dyDescent="0.2">
      <c r="B1056" s="33"/>
      <c r="E1056" s="33"/>
      <c r="F1056" s="33"/>
      <c r="G1056" s="56"/>
    </row>
    <row r="1057" spans="2:7" s="11" customFormat="1" x14ac:dyDescent="0.2">
      <c r="B1057" s="33"/>
      <c r="E1057" s="33"/>
      <c r="F1057" s="33"/>
      <c r="G1057" s="56"/>
    </row>
    <row r="1058" spans="2:7" s="11" customFormat="1" x14ac:dyDescent="0.2">
      <c r="B1058" s="33"/>
      <c r="E1058" s="33"/>
      <c r="F1058" s="33"/>
      <c r="G1058" s="56"/>
    </row>
    <row r="1059" spans="2:7" s="11" customFormat="1" x14ac:dyDescent="0.2">
      <c r="B1059" s="33"/>
      <c r="E1059" s="33"/>
      <c r="F1059" s="33"/>
      <c r="G1059" s="56"/>
    </row>
    <row r="1060" spans="2:7" s="11" customFormat="1" x14ac:dyDescent="0.2">
      <c r="B1060" s="33"/>
      <c r="E1060" s="33"/>
      <c r="F1060" s="33"/>
      <c r="G1060" s="56"/>
    </row>
    <row r="1061" spans="2:7" s="11" customFormat="1" x14ac:dyDescent="0.2">
      <c r="B1061" s="33"/>
      <c r="E1061" s="33"/>
      <c r="F1061" s="33"/>
      <c r="G1061" s="56"/>
    </row>
    <row r="1062" spans="2:7" s="11" customFormat="1" x14ac:dyDescent="0.2">
      <c r="B1062" s="33"/>
      <c r="E1062" s="33"/>
      <c r="F1062" s="33"/>
      <c r="G1062" s="56"/>
    </row>
    <row r="1063" spans="2:7" s="11" customFormat="1" x14ac:dyDescent="0.2">
      <c r="B1063" s="33"/>
      <c r="E1063" s="33"/>
      <c r="F1063" s="33"/>
      <c r="G1063" s="56"/>
    </row>
    <row r="1064" spans="2:7" s="11" customFormat="1" x14ac:dyDescent="0.2">
      <c r="B1064" s="33"/>
      <c r="E1064" s="33"/>
      <c r="F1064" s="33"/>
      <c r="G1064" s="56"/>
    </row>
    <row r="1065" spans="2:7" s="11" customFormat="1" x14ac:dyDescent="0.2">
      <c r="B1065" s="33"/>
      <c r="E1065" s="33"/>
      <c r="F1065" s="33"/>
      <c r="G1065" s="56"/>
    </row>
    <row r="1066" spans="2:7" s="11" customFormat="1" x14ac:dyDescent="0.2">
      <c r="B1066" s="33"/>
      <c r="E1066" s="33"/>
      <c r="F1066" s="33"/>
      <c r="G1066" s="56"/>
    </row>
    <row r="1067" spans="2:7" s="11" customFormat="1" x14ac:dyDescent="0.2">
      <c r="B1067" s="33"/>
      <c r="E1067" s="33"/>
      <c r="F1067" s="33"/>
      <c r="G1067" s="56"/>
    </row>
    <row r="1068" spans="2:7" s="11" customFormat="1" x14ac:dyDescent="0.2">
      <c r="B1068" s="33"/>
      <c r="E1068" s="33"/>
      <c r="F1068" s="33"/>
      <c r="G1068" s="56"/>
    </row>
    <row r="1069" spans="2:7" s="11" customFormat="1" x14ac:dyDescent="0.2">
      <c r="B1069" s="33"/>
      <c r="E1069" s="33"/>
      <c r="F1069" s="33"/>
      <c r="G1069" s="56"/>
    </row>
    <row r="1070" spans="2:7" s="11" customFormat="1" x14ac:dyDescent="0.2">
      <c r="B1070" s="33"/>
      <c r="E1070" s="33"/>
      <c r="F1070" s="33"/>
      <c r="G1070" s="56"/>
    </row>
    <row r="1071" spans="2:7" s="11" customFormat="1" x14ac:dyDescent="0.2">
      <c r="B1071" s="33"/>
      <c r="E1071" s="33"/>
      <c r="F1071" s="33"/>
      <c r="G1071" s="56"/>
    </row>
    <row r="1072" spans="2:7" s="11" customFormat="1" x14ac:dyDescent="0.2">
      <c r="B1072" s="33"/>
      <c r="E1072" s="33"/>
      <c r="F1072" s="33"/>
      <c r="G1072" s="56"/>
    </row>
    <row r="1073" spans="2:7" s="11" customFormat="1" x14ac:dyDescent="0.2">
      <c r="B1073" s="33"/>
      <c r="E1073" s="33"/>
      <c r="F1073" s="33"/>
      <c r="G1073" s="56"/>
    </row>
    <row r="1074" spans="2:7" s="11" customFormat="1" x14ac:dyDescent="0.2">
      <c r="B1074" s="33"/>
      <c r="E1074" s="33"/>
      <c r="F1074" s="33"/>
      <c r="G1074" s="56"/>
    </row>
    <row r="1075" spans="2:7" s="11" customFormat="1" x14ac:dyDescent="0.2">
      <c r="B1075" s="33"/>
      <c r="E1075" s="33"/>
      <c r="F1075" s="33"/>
      <c r="G1075" s="56"/>
    </row>
    <row r="1076" spans="2:7" s="11" customFormat="1" x14ac:dyDescent="0.2">
      <c r="B1076" s="33"/>
      <c r="E1076" s="33"/>
      <c r="F1076" s="33"/>
      <c r="G1076" s="56"/>
    </row>
    <row r="1077" spans="2:7" s="11" customFormat="1" x14ac:dyDescent="0.2">
      <c r="B1077" s="33"/>
      <c r="E1077" s="33"/>
      <c r="F1077" s="33"/>
      <c r="G1077" s="56"/>
    </row>
    <row r="1078" spans="2:7" s="11" customFormat="1" x14ac:dyDescent="0.2">
      <c r="B1078" s="33"/>
      <c r="E1078" s="33"/>
      <c r="F1078" s="33"/>
      <c r="G1078" s="56"/>
    </row>
    <row r="1079" spans="2:7" s="11" customFormat="1" x14ac:dyDescent="0.2">
      <c r="B1079" s="33"/>
      <c r="E1079" s="33"/>
      <c r="F1079" s="33"/>
      <c r="G1079" s="56"/>
    </row>
    <row r="1080" spans="2:7" s="11" customFormat="1" x14ac:dyDescent="0.2">
      <c r="B1080" s="33"/>
      <c r="E1080" s="33"/>
      <c r="F1080" s="33"/>
      <c r="G1080" s="56"/>
    </row>
    <row r="1081" spans="2:7" s="11" customFormat="1" x14ac:dyDescent="0.2">
      <c r="B1081" s="33"/>
      <c r="E1081" s="33"/>
      <c r="F1081" s="33"/>
      <c r="G1081" s="56"/>
    </row>
    <row r="1082" spans="2:7" s="11" customFormat="1" x14ac:dyDescent="0.2">
      <c r="B1082" s="33"/>
      <c r="E1082" s="33"/>
      <c r="F1082" s="33"/>
      <c r="G1082" s="56"/>
    </row>
    <row r="1083" spans="2:7" s="11" customFormat="1" x14ac:dyDescent="0.2">
      <c r="B1083" s="33"/>
      <c r="E1083" s="33"/>
      <c r="F1083" s="33"/>
      <c r="G1083" s="56"/>
    </row>
    <row r="1084" spans="2:7" s="11" customFormat="1" x14ac:dyDescent="0.2">
      <c r="B1084" s="33"/>
      <c r="E1084" s="33"/>
      <c r="F1084" s="33"/>
      <c r="G1084" s="56"/>
    </row>
    <row r="1085" spans="2:7" s="11" customFormat="1" x14ac:dyDescent="0.2">
      <c r="B1085" s="33"/>
      <c r="E1085" s="33"/>
      <c r="F1085" s="33"/>
      <c r="G1085" s="56"/>
    </row>
    <row r="1086" spans="2:7" s="11" customFormat="1" x14ac:dyDescent="0.2">
      <c r="B1086" s="33"/>
      <c r="E1086" s="33"/>
      <c r="F1086" s="33"/>
      <c r="G1086" s="56"/>
    </row>
    <row r="1087" spans="2:7" s="11" customFormat="1" x14ac:dyDescent="0.2">
      <c r="B1087" s="33"/>
      <c r="E1087" s="33"/>
      <c r="F1087" s="33"/>
      <c r="G1087" s="56"/>
    </row>
    <row r="1088" spans="2:7" s="11" customFormat="1" x14ac:dyDescent="0.2">
      <c r="B1088" s="33"/>
      <c r="E1088" s="33"/>
      <c r="F1088" s="33"/>
      <c r="G1088" s="56"/>
    </row>
    <row r="1089" spans="2:7" s="11" customFormat="1" x14ac:dyDescent="0.2">
      <c r="B1089" s="33"/>
      <c r="E1089" s="33"/>
      <c r="F1089" s="33"/>
      <c r="G1089" s="56"/>
    </row>
    <row r="1090" spans="2:7" s="11" customFormat="1" x14ac:dyDescent="0.2">
      <c r="B1090" s="33"/>
      <c r="E1090" s="33"/>
      <c r="F1090" s="33"/>
      <c r="G1090" s="56"/>
    </row>
    <row r="1091" spans="2:7" s="11" customFormat="1" x14ac:dyDescent="0.2">
      <c r="B1091" s="33"/>
      <c r="E1091" s="33"/>
      <c r="F1091" s="33"/>
      <c r="G1091" s="56"/>
    </row>
    <row r="1092" spans="2:7" s="11" customFormat="1" x14ac:dyDescent="0.2">
      <c r="B1092" s="33"/>
      <c r="E1092" s="33"/>
      <c r="F1092" s="33"/>
      <c r="G1092" s="56"/>
    </row>
    <row r="1093" spans="2:7" s="11" customFormat="1" x14ac:dyDescent="0.2">
      <c r="B1093" s="33"/>
      <c r="E1093" s="33"/>
      <c r="F1093" s="33"/>
      <c r="G1093" s="56"/>
    </row>
    <row r="1094" spans="2:7" s="11" customFormat="1" x14ac:dyDescent="0.2">
      <c r="B1094" s="33"/>
      <c r="E1094" s="33"/>
      <c r="F1094" s="33"/>
      <c r="G1094" s="56"/>
    </row>
    <row r="1095" spans="2:7" s="11" customFormat="1" x14ac:dyDescent="0.2">
      <c r="B1095" s="33"/>
      <c r="E1095" s="33"/>
      <c r="F1095" s="33"/>
      <c r="G1095" s="56"/>
    </row>
    <row r="1096" spans="2:7" s="11" customFormat="1" x14ac:dyDescent="0.2">
      <c r="B1096" s="33"/>
      <c r="E1096" s="33"/>
      <c r="F1096" s="33"/>
      <c r="G1096" s="56"/>
    </row>
    <row r="1097" spans="2:7" s="11" customFormat="1" x14ac:dyDescent="0.2">
      <c r="B1097" s="33"/>
      <c r="E1097" s="33"/>
      <c r="F1097" s="33"/>
      <c r="G1097" s="56"/>
    </row>
    <row r="1098" spans="2:7" s="11" customFormat="1" x14ac:dyDescent="0.2">
      <c r="B1098" s="33"/>
      <c r="E1098" s="33"/>
      <c r="F1098" s="33"/>
      <c r="G1098" s="56"/>
    </row>
    <row r="1099" spans="2:7" s="11" customFormat="1" x14ac:dyDescent="0.2">
      <c r="B1099" s="33"/>
      <c r="E1099" s="33"/>
      <c r="F1099" s="33"/>
      <c r="G1099" s="56"/>
    </row>
    <row r="1100" spans="2:7" s="11" customFormat="1" x14ac:dyDescent="0.2">
      <c r="B1100" s="33"/>
      <c r="E1100" s="33"/>
      <c r="F1100" s="33"/>
      <c r="G1100" s="56"/>
    </row>
    <row r="1101" spans="2:7" s="11" customFormat="1" x14ac:dyDescent="0.2">
      <c r="B1101" s="33"/>
      <c r="E1101" s="33"/>
      <c r="F1101" s="33"/>
      <c r="G1101" s="56"/>
    </row>
    <row r="1102" spans="2:7" s="11" customFormat="1" x14ac:dyDescent="0.2">
      <c r="B1102" s="33"/>
      <c r="E1102" s="33"/>
      <c r="F1102" s="33"/>
      <c r="G1102" s="56"/>
    </row>
    <row r="1103" spans="2:7" s="11" customFormat="1" x14ac:dyDescent="0.2">
      <c r="B1103" s="33"/>
      <c r="E1103" s="33"/>
      <c r="F1103" s="33"/>
      <c r="G1103" s="56"/>
    </row>
    <row r="1104" spans="2:7" s="11" customFormat="1" x14ac:dyDescent="0.2">
      <c r="B1104" s="33"/>
      <c r="E1104" s="33"/>
      <c r="F1104" s="33"/>
      <c r="G1104" s="56"/>
    </row>
    <row r="1105" spans="2:7" s="11" customFormat="1" x14ac:dyDescent="0.2">
      <c r="B1105" s="33"/>
      <c r="E1105" s="33"/>
      <c r="F1105" s="33"/>
      <c r="G1105" s="56"/>
    </row>
  </sheetData>
  <sheetProtection selectLockedCells="1" sort="0" autoFilter="0" pivotTables="0"/>
  <protectedRanges>
    <protectedRange sqref="H9:I1005 J11:J1005" name="Plage1"/>
    <protectedRange sqref="C10:D10" name="Plage1_1"/>
  </protectedRanges>
  <autoFilter ref="B7:J7"/>
  <mergeCells count="9">
    <mergeCell ref="E2:G2"/>
    <mergeCell ref="B2:D2"/>
    <mergeCell ref="B3:D3"/>
    <mergeCell ref="B5:B6"/>
    <mergeCell ref="J5:J6"/>
    <mergeCell ref="H5:I6"/>
    <mergeCell ref="C5:G6"/>
    <mergeCell ref="E4:G4"/>
    <mergeCell ref="E3:G3"/>
  </mergeCells>
  <phoneticPr fontId="4" type="noConversion"/>
  <hyperlinks>
    <hyperlink ref="B3" r:id="rId1" display="sga-sdpamg-bcom.ach.fct@intradef.gouv.fr"/>
  </hyperlinks>
  <printOptions horizontalCentered="1"/>
  <pageMargins left="0" right="0" top="0" bottom="0.19685039370078741" header="0" footer="0.19685039370078741"/>
  <pageSetup paperSize="9" scale="59" fitToHeight="0" orientation="landscape" r:id="rId2"/>
  <headerFooter alignWithMargins="0">
    <oddFooter>&amp;R&amp;P/&amp;N</oddFooter>
  </headerFooter>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1:H1011"/>
  <sheetViews>
    <sheetView showGridLines="0" showZeros="0" view="pageBreakPreview" zoomScaleNormal="100" workbookViewId="0">
      <selection activeCell="M17" sqref="M17"/>
    </sheetView>
  </sheetViews>
  <sheetFormatPr baseColWidth="10" defaultRowHeight="12.75" x14ac:dyDescent="0.2"/>
  <cols>
    <col min="1" max="1" width="1.85546875" customWidth="1"/>
    <col min="2" max="2" width="4.7109375" customWidth="1"/>
    <col min="3" max="3" width="8.28515625" customWidth="1"/>
    <col min="4" max="4" width="21.5703125" customWidth="1"/>
    <col min="5" max="5" width="17.140625" customWidth="1"/>
    <col min="6" max="6" width="12.28515625" customWidth="1"/>
    <col min="7" max="8" width="22.7109375" customWidth="1"/>
    <col min="9" max="9" width="2" customWidth="1"/>
  </cols>
  <sheetData>
    <row r="1" spans="2:8" ht="18" x14ac:dyDescent="0.25">
      <c r="B1" s="167"/>
      <c r="C1" s="167"/>
      <c r="D1" s="170" t="s">
        <v>51</v>
      </c>
      <c r="E1" s="170"/>
      <c r="F1" s="170"/>
      <c r="G1" s="170"/>
      <c r="H1" s="170"/>
    </row>
    <row r="2" spans="2:8" ht="15.75" x14ac:dyDescent="0.2">
      <c r="B2" s="3" t="s">
        <v>42</v>
      </c>
      <c r="C2" s="3"/>
      <c r="D2" s="3"/>
      <c r="E2" s="171" t="e">
        <f>#REF!</f>
        <v>#REF!</v>
      </c>
      <c r="F2" s="171"/>
      <c r="G2" s="171"/>
      <c r="H2" s="171"/>
    </row>
    <row r="3" spans="2:8" ht="15.75" x14ac:dyDescent="0.2">
      <c r="B3" s="2" t="s">
        <v>23</v>
      </c>
      <c r="C3" s="2"/>
      <c r="D3" s="2"/>
      <c r="E3" s="164" t="e">
        <f>#REF!</f>
        <v>#REF!</v>
      </c>
      <c r="F3" s="164"/>
      <c r="G3" s="164"/>
      <c r="H3" s="164"/>
    </row>
    <row r="4" spans="2:8" ht="15.75" x14ac:dyDescent="0.2">
      <c r="B4" s="2" t="s">
        <v>55</v>
      </c>
      <c r="C4" s="2"/>
      <c r="D4" s="2"/>
      <c r="E4" s="164" t="e">
        <f>#REF!</f>
        <v>#REF!</v>
      </c>
      <c r="F4" s="164"/>
      <c r="G4" s="117"/>
      <c r="H4" s="117"/>
    </row>
    <row r="5" spans="2:8" ht="15.75" x14ac:dyDescent="0.2">
      <c r="B5" s="172" t="s">
        <v>41</v>
      </c>
      <c r="C5" s="172"/>
      <c r="D5" s="172"/>
      <c r="E5" s="172"/>
      <c r="F5" s="173" t="e">
        <f>CONCATENATE(#REF!," / ",#REF!)</f>
        <v>#REF!</v>
      </c>
      <c r="G5" s="173"/>
      <c r="H5" s="173"/>
    </row>
    <row r="6" spans="2:8" ht="15.75" x14ac:dyDescent="0.2">
      <c r="B6" s="1" t="s">
        <v>13</v>
      </c>
      <c r="C6" s="1"/>
      <c r="D6" s="1"/>
      <c r="E6" s="165" t="e">
        <f>#REF!</f>
        <v>#REF!</v>
      </c>
      <c r="F6" s="165"/>
      <c r="G6" s="165"/>
      <c r="H6" s="165"/>
    </row>
    <row r="7" spans="2:8" ht="15.75" x14ac:dyDescent="0.2">
      <c r="B7" s="169" t="s">
        <v>16</v>
      </c>
      <c r="C7" s="169"/>
      <c r="D7" s="5" t="e">
        <f>#REF!</f>
        <v>#REF!</v>
      </c>
      <c r="E7" s="6" t="e">
        <f>#REF!</f>
        <v>#REF!</v>
      </c>
      <c r="F7" s="10" t="s">
        <v>17</v>
      </c>
      <c r="G7" s="9" t="e">
        <f>#REF!</f>
        <v>#REF!</v>
      </c>
      <c r="H7" s="8"/>
    </row>
    <row r="8" spans="2:8" ht="18.75" x14ac:dyDescent="0.2">
      <c r="B8" s="168" t="s">
        <v>54</v>
      </c>
      <c r="C8" s="168"/>
      <c r="D8" s="1">
        <f>(1001-SUBTOTAL(2,D11:D1011))</f>
        <v>403</v>
      </c>
      <c r="E8" s="6"/>
      <c r="F8" s="7"/>
      <c r="G8" s="166" t="e">
        <f>IF(#REF!&lt;&gt;"",CONCATENATE("Sillage:  ",#REF!),"")</f>
        <v>#REF!</v>
      </c>
      <c r="H8" s="166"/>
    </row>
    <row r="9" spans="2:8" ht="6.75" customHeight="1" x14ac:dyDescent="0.2">
      <c r="B9" s="4"/>
      <c r="F9" s="4"/>
      <c r="G9" s="4"/>
    </row>
    <row r="10" spans="2:8" s="31" customFormat="1" ht="35.1" customHeight="1" x14ac:dyDescent="0.2">
      <c r="B10" s="12" t="s">
        <v>116</v>
      </c>
      <c r="C10" s="12" t="s">
        <v>38</v>
      </c>
      <c r="D10" s="12" t="s">
        <v>6</v>
      </c>
      <c r="E10" s="12" t="s">
        <v>40</v>
      </c>
      <c r="F10" s="12" t="s">
        <v>50</v>
      </c>
      <c r="G10" s="12" t="s">
        <v>52</v>
      </c>
      <c r="H10" s="12" t="s">
        <v>53</v>
      </c>
    </row>
    <row r="11" spans="2:8" s="31" customFormat="1" ht="35.1" customHeight="1" x14ac:dyDescent="0.2">
      <c r="B11" s="32">
        <v>1</v>
      </c>
      <c r="C11" s="57" t="e">
        <f>'feuille 1'!#REF!</f>
        <v>#REF!</v>
      </c>
      <c r="D11" s="57" t="e">
        <f>'feuille 1'!#REF!</f>
        <v>#REF!</v>
      </c>
      <c r="E11" s="57" t="e">
        <f>'feuille 1'!#REF!</f>
        <v>#REF!</v>
      </c>
      <c r="F11" s="32"/>
      <c r="G11" s="32"/>
      <c r="H11" s="32"/>
    </row>
    <row r="12" spans="2:8" s="31" customFormat="1" ht="35.1" customHeight="1" x14ac:dyDescent="0.2">
      <c r="B12" s="32">
        <v>2</v>
      </c>
      <c r="C12" s="57" t="e">
        <f>'feuille 1'!#REF!</f>
        <v>#REF!</v>
      </c>
      <c r="D12" s="57" t="e">
        <f>'feuille 1'!#REF!</f>
        <v>#REF!</v>
      </c>
      <c r="E12" s="57" t="e">
        <f>'feuille 1'!#REF!</f>
        <v>#REF!</v>
      </c>
      <c r="F12" s="32"/>
      <c r="G12" s="32"/>
      <c r="H12" s="32"/>
    </row>
    <row r="13" spans="2:8" s="31" customFormat="1" ht="35.1" customHeight="1" x14ac:dyDescent="0.2">
      <c r="B13" s="32">
        <v>3</v>
      </c>
      <c r="C13" s="57" t="e">
        <f>'feuille 1'!#REF!</f>
        <v>#REF!</v>
      </c>
      <c r="D13" s="57" t="e">
        <f>'feuille 1'!#REF!</f>
        <v>#REF!</v>
      </c>
      <c r="E13" s="57" t="e">
        <f>'feuille 1'!#REF!</f>
        <v>#REF!</v>
      </c>
      <c r="F13" s="32"/>
      <c r="G13" s="32"/>
      <c r="H13" s="32"/>
    </row>
    <row r="14" spans="2:8" s="31" customFormat="1" ht="35.1" customHeight="1" x14ac:dyDescent="0.2">
      <c r="B14" s="32">
        <v>4</v>
      </c>
      <c r="C14" s="57" t="e">
        <f>'feuille 1'!#REF!</f>
        <v>#REF!</v>
      </c>
      <c r="D14" s="57" t="e">
        <f>'feuille 1'!#REF!</f>
        <v>#REF!</v>
      </c>
      <c r="E14" s="57" t="e">
        <f>'feuille 1'!#REF!</f>
        <v>#REF!</v>
      </c>
      <c r="F14" s="32"/>
      <c r="G14" s="32"/>
      <c r="H14" s="32"/>
    </row>
    <row r="15" spans="2:8" s="31" customFormat="1" ht="35.1" customHeight="1" x14ac:dyDescent="0.2">
      <c r="B15" s="32">
        <v>5</v>
      </c>
      <c r="C15" s="57" t="e">
        <f>'feuille 1'!#REF!</f>
        <v>#REF!</v>
      </c>
      <c r="D15" s="57" t="e">
        <f>'feuille 1'!#REF!</f>
        <v>#REF!</v>
      </c>
      <c r="E15" s="57" t="e">
        <f>'feuille 1'!#REF!</f>
        <v>#REF!</v>
      </c>
      <c r="F15" s="32"/>
      <c r="G15" s="32"/>
      <c r="H15" s="32"/>
    </row>
    <row r="16" spans="2:8" s="31" customFormat="1" ht="35.1" customHeight="1" x14ac:dyDescent="0.2">
      <c r="B16" s="32">
        <v>6</v>
      </c>
      <c r="C16" s="57" t="e">
        <f>'feuille 1'!#REF!</f>
        <v>#REF!</v>
      </c>
      <c r="D16" s="57" t="e">
        <f>'feuille 1'!#REF!</f>
        <v>#REF!</v>
      </c>
      <c r="E16" s="57" t="e">
        <f>'feuille 1'!#REF!</f>
        <v>#REF!</v>
      </c>
      <c r="F16" s="32"/>
      <c r="G16" s="32"/>
      <c r="H16" s="32"/>
    </row>
    <row r="17" spans="2:8" s="31" customFormat="1" ht="35.1" customHeight="1" x14ac:dyDescent="0.2">
      <c r="B17" s="32">
        <v>7</v>
      </c>
      <c r="C17" s="57" t="e">
        <f>'feuille 1'!#REF!</f>
        <v>#REF!</v>
      </c>
      <c r="D17" s="57" t="e">
        <f>'feuille 1'!#REF!</f>
        <v>#REF!</v>
      </c>
      <c r="E17" s="57" t="e">
        <f>'feuille 1'!#REF!</f>
        <v>#REF!</v>
      </c>
      <c r="F17" s="32"/>
      <c r="G17" s="32"/>
      <c r="H17" s="32"/>
    </row>
    <row r="18" spans="2:8" s="31" customFormat="1" ht="35.1" customHeight="1" x14ac:dyDescent="0.2">
      <c r="B18" s="32">
        <v>8</v>
      </c>
      <c r="C18" s="57" t="e">
        <f>'feuille 1'!#REF!</f>
        <v>#REF!</v>
      </c>
      <c r="D18" s="57" t="e">
        <f>'feuille 1'!#REF!</f>
        <v>#REF!</v>
      </c>
      <c r="E18" s="57" t="e">
        <f>'feuille 1'!#REF!</f>
        <v>#REF!</v>
      </c>
      <c r="F18" s="32"/>
      <c r="G18" s="32"/>
      <c r="H18" s="32"/>
    </row>
    <row r="19" spans="2:8" s="31" customFormat="1" ht="35.1" customHeight="1" x14ac:dyDescent="0.2">
      <c r="B19" s="32">
        <v>9</v>
      </c>
      <c r="C19" s="57" t="e">
        <f>'feuille 1'!#REF!</f>
        <v>#REF!</v>
      </c>
      <c r="D19" s="57" t="e">
        <f>'feuille 1'!#REF!</f>
        <v>#REF!</v>
      </c>
      <c r="E19" s="57" t="e">
        <f>'feuille 1'!#REF!</f>
        <v>#REF!</v>
      </c>
      <c r="F19" s="32"/>
      <c r="G19" s="32"/>
      <c r="H19" s="32"/>
    </row>
    <row r="20" spans="2:8" s="31" customFormat="1" ht="35.1" customHeight="1" x14ac:dyDescent="0.2">
      <c r="B20" s="32">
        <v>10</v>
      </c>
      <c r="C20" s="57" t="e">
        <f>'feuille 1'!#REF!</f>
        <v>#REF!</v>
      </c>
      <c r="D20" s="57" t="e">
        <f>'feuille 1'!#REF!</f>
        <v>#REF!</v>
      </c>
      <c r="E20" s="57" t="e">
        <f>'feuille 1'!#REF!</f>
        <v>#REF!</v>
      </c>
      <c r="F20" s="32"/>
      <c r="G20" s="32"/>
      <c r="H20" s="32"/>
    </row>
    <row r="21" spans="2:8" s="31" customFormat="1" ht="35.1" customHeight="1" x14ac:dyDescent="0.2">
      <c r="B21" s="32">
        <v>11</v>
      </c>
      <c r="C21" s="57" t="e">
        <f>'feuille 1'!#REF!</f>
        <v>#REF!</v>
      </c>
      <c r="D21" s="57" t="e">
        <f>'feuille 1'!#REF!</f>
        <v>#REF!</v>
      </c>
      <c r="E21" s="57" t="e">
        <f>'feuille 1'!#REF!</f>
        <v>#REF!</v>
      </c>
      <c r="F21" s="32"/>
      <c r="G21" s="32"/>
      <c r="H21" s="32"/>
    </row>
    <row r="22" spans="2:8" s="31" customFormat="1" ht="35.1" customHeight="1" x14ac:dyDescent="0.2">
      <c r="B22" s="32">
        <v>12</v>
      </c>
      <c r="C22" s="57" t="e">
        <f>'feuille 1'!#REF!</f>
        <v>#REF!</v>
      </c>
      <c r="D22" s="57" t="e">
        <f>'feuille 1'!#REF!</f>
        <v>#REF!</v>
      </c>
      <c r="E22" s="57" t="e">
        <f>'feuille 1'!#REF!</f>
        <v>#REF!</v>
      </c>
      <c r="F22" s="32"/>
      <c r="G22" s="32"/>
      <c r="H22" s="32"/>
    </row>
    <row r="23" spans="2:8" s="31" customFormat="1" ht="35.1" customHeight="1" x14ac:dyDescent="0.2">
      <c r="B23" s="32">
        <v>13</v>
      </c>
      <c r="C23" s="57" t="e">
        <f>'feuille 1'!#REF!</f>
        <v>#REF!</v>
      </c>
      <c r="D23" s="57" t="e">
        <f>'feuille 1'!#REF!</f>
        <v>#REF!</v>
      </c>
      <c r="E23" s="57" t="e">
        <f>'feuille 1'!#REF!</f>
        <v>#REF!</v>
      </c>
      <c r="F23" s="32"/>
      <c r="G23" s="32"/>
      <c r="H23" s="32"/>
    </row>
    <row r="24" spans="2:8" s="31" customFormat="1" ht="35.1" customHeight="1" x14ac:dyDescent="0.2">
      <c r="B24" s="32">
        <v>14</v>
      </c>
      <c r="C24" s="57" t="e">
        <f>'feuille 1'!#REF!</f>
        <v>#REF!</v>
      </c>
      <c r="D24" s="57" t="e">
        <f>'feuille 1'!#REF!</f>
        <v>#REF!</v>
      </c>
      <c r="E24" s="57" t="e">
        <f>'feuille 1'!#REF!</f>
        <v>#REF!</v>
      </c>
      <c r="F24" s="32"/>
      <c r="G24" s="32"/>
      <c r="H24" s="32"/>
    </row>
    <row r="25" spans="2:8" s="31" customFormat="1" ht="35.1" customHeight="1" x14ac:dyDescent="0.2">
      <c r="B25" s="32">
        <v>15</v>
      </c>
      <c r="C25" s="57" t="e">
        <f>'feuille 1'!#REF!</f>
        <v>#REF!</v>
      </c>
      <c r="D25" s="57" t="e">
        <f>'feuille 1'!#REF!</f>
        <v>#REF!</v>
      </c>
      <c r="E25" s="57" t="e">
        <f>'feuille 1'!#REF!</f>
        <v>#REF!</v>
      </c>
      <c r="F25" s="32"/>
      <c r="G25" s="32"/>
      <c r="H25" s="32"/>
    </row>
    <row r="26" spans="2:8" s="31" customFormat="1" ht="35.1" customHeight="1" x14ac:dyDescent="0.2">
      <c r="B26" s="32">
        <v>16</v>
      </c>
      <c r="C26" s="57" t="e">
        <f>'feuille 1'!#REF!</f>
        <v>#REF!</v>
      </c>
      <c r="D26" s="57" t="e">
        <f>'feuille 1'!#REF!</f>
        <v>#REF!</v>
      </c>
      <c r="E26" s="57" t="e">
        <f>'feuille 1'!#REF!</f>
        <v>#REF!</v>
      </c>
      <c r="F26" s="32"/>
      <c r="G26" s="32"/>
      <c r="H26" s="32"/>
    </row>
    <row r="27" spans="2:8" s="31" customFormat="1" ht="35.1" customHeight="1" x14ac:dyDescent="0.2">
      <c r="B27" s="32">
        <v>17</v>
      </c>
      <c r="C27" s="57" t="e">
        <f>'feuille 1'!#REF!</f>
        <v>#REF!</v>
      </c>
      <c r="D27" s="57" t="e">
        <f>'feuille 1'!#REF!</f>
        <v>#REF!</v>
      </c>
      <c r="E27" s="57" t="e">
        <f>'feuille 1'!#REF!</f>
        <v>#REF!</v>
      </c>
      <c r="F27" s="32"/>
      <c r="G27" s="32"/>
      <c r="H27" s="32"/>
    </row>
    <row r="28" spans="2:8" s="31" customFormat="1" ht="35.1" customHeight="1" x14ac:dyDescent="0.2">
      <c r="B28" s="32">
        <v>18</v>
      </c>
      <c r="C28" s="57" t="e">
        <f>'feuille 1'!#REF!</f>
        <v>#REF!</v>
      </c>
      <c r="D28" s="57" t="e">
        <f>'feuille 1'!#REF!</f>
        <v>#REF!</v>
      </c>
      <c r="E28" s="57" t="e">
        <f>'feuille 1'!#REF!</f>
        <v>#REF!</v>
      </c>
      <c r="F28" s="32"/>
      <c r="G28" s="32"/>
      <c r="H28" s="32"/>
    </row>
    <row r="29" spans="2:8" s="31" customFormat="1" ht="35.1" customHeight="1" x14ac:dyDescent="0.2">
      <c r="B29" s="32">
        <v>19</v>
      </c>
      <c r="C29" s="57" t="e">
        <f>'feuille 1'!#REF!</f>
        <v>#REF!</v>
      </c>
      <c r="D29" s="57" t="e">
        <f>'feuille 1'!#REF!</f>
        <v>#REF!</v>
      </c>
      <c r="E29" s="57" t="e">
        <f>'feuille 1'!#REF!</f>
        <v>#REF!</v>
      </c>
      <c r="F29" s="32"/>
      <c r="G29" s="32"/>
      <c r="H29" s="32"/>
    </row>
    <row r="30" spans="2:8" s="31" customFormat="1" ht="35.1" customHeight="1" x14ac:dyDescent="0.2">
      <c r="B30" s="32">
        <v>20</v>
      </c>
      <c r="C30" s="57" t="e">
        <f>'feuille 1'!#REF!</f>
        <v>#REF!</v>
      </c>
      <c r="D30" s="57" t="e">
        <f>'feuille 1'!#REF!</f>
        <v>#REF!</v>
      </c>
      <c r="E30" s="57" t="e">
        <f>'feuille 1'!#REF!</f>
        <v>#REF!</v>
      </c>
      <c r="F30" s="32"/>
      <c r="G30" s="32"/>
      <c r="H30" s="32"/>
    </row>
    <row r="31" spans="2:8" s="31" customFormat="1" ht="35.1" customHeight="1" x14ac:dyDescent="0.2">
      <c r="B31" s="32">
        <v>21</v>
      </c>
      <c r="C31" s="57" t="e">
        <f>'feuille 1'!#REF!</f>
        <v>#REF!</v>
      </c>
      <c r="D31" s="57" t="e">
        <f>'feuille 1'!#REF!</f>
        <v>#REF!</v>
      </c>
      <c r="E31" s="57" t="e">
        <f>'feuille 1'!#REF!</f>
        <v>#REF!</v>
      </c>
      <c r="F31" s="32"/>
      <c r="G31" s="32"/>
      <c r="H31" s="32"/>
    </row>
    <row r="32" spans="2:8" s="31" customFormat="1" ht="35.1" customHeight="1" x14ac:dyDescent="0.2">
      <c r="B32" s="32">
        <v>22</v>
      </c>
      <c r="C32" s="57" t="e">
        <f>'feuille 1'!#REF!</f>
        <v>#REF!</v>
      </c>
      <c r="D32" s="57" t="e">
        <f>'feuille 1'!#REF!</f>
        <v>#REF!</v>
      </c>
      <c r="E32" s="57" t="e">
        <f>'feuille 1'!#REF!</f>
        <v>#REF!</v>
      </c>
      <c r="F32" s="32"/>
      <c r="G32" s="32"/>
      <c r="H32" s="32"/>
    </row>
    <row r="33" spans="2:8" s="31" customFormat="1" ht="35.1" customHeight="1" x14ac:dyDescent="0.2">
      <c r="B33" s="32">
        <v>23</v>
      </c>
      <c r="C33" s="57" t="e">
        <f>'feuille 1'!#REF!</f>
        <v>#REF!</v>
      </c>
      <c r="D33" s="57" t="e">
        <f>'feuille 1'!#REF!</f>
        <v>#REF!</v>
      </c>
      <c r="E33" s="57" t="e">
        <f>'feuille 1'!#REF!</f>
        <v>#REF!</v>
      </c>
      <c r="F33" s="32"/>
      <c r="G33" s="32"/>
      <c r="H33" s="32"/>
    </row>
    <row r="34" spans="2:8" s="31" customFormat="1" ht="35.1" customHeight="1" x14ac:dyDescent="0.2">
      <c r="B34" s="32">
        <v>24</v>
      </c>
      <c r="C34" s="57" t="e">
        <f>'feuille 1'!#REF!</f>
        <v>#REF!</v>
      </c>
      <c r="D34" s="57" t="e">
        <f>'feuille 1'!#REF!</f>
        <v>#REF!</v>
      </c>
      <c r="E34" s="57" t="e">
        <f>'feuille 1'!#REF!</f>
        <v>#REF!</v>
      </c>
      <c r="F34" s="32"/>
      <c r="G34" s="32"/>
      <c r="H34" s="32"/>
    </row>
    <row r="35" spans="2:8" s="31" customFormat="1" ht="35.1" customHeight="1" x14ac:dyDescent="0.2">
      <c r="B35" s="32">
        <v>25</v>
      </c>
      <c r="C35" s="57" t="e">
        <f>'feuille 1'!#REF!</f>
        <v>#REF!</v>
      </c>
      <c r="D35" s="57" t="e">
        <f>'feuille 1'!#REF!</f>
        <v>#REF!</v>
      </c>
      <c r="E35" s="57" t="e">
        <f>'feuille 1'!#REF!</f>
        <v>#REF!</v>
      </c>
      <c r="F35" s="32"/>
      <c r="G35" s="32"/>
      <c r="H35" s="32"/>
    </row>
    <row r="36" spans="2:8" s="31" customFormat="1" ht="35.1" customHeight="1" x14ac:dyDescent="0.2">
      <c r="B36" s="32">
        <v>26</v>
      </c>
      <c r="C36" s="57" t="e">
        <f>'feuille 1'!#REF!</f>
        <v>#REF!</v>
      </c>
      <c r="D36" s="57" t="e">
        <f>'feuille 1'!#REF!</f>
        <v>#REF!</v>
      </c>
      <c r="E36" s="57" t="e">
        <f>'feuille 1'!#REF!</f>
        <v>#REF!</v>
      </c>
      <c r="F36" s="32"/>
      <c r="G36" s="32"/>
      <c r="H36" s="32"/>
    </row>
    <row r="37" spans="2:8" s="31" customFormat="1" ht="35.1" customHeight="1" x14ac:dyDescent="0.2">
      <c r="B37" s="32">
        <v>27</v>
      </c>
      <c r="C37" s="57" t="e">
        <f>'feuille 1'!#REF!</f>
        <v>#REF!</v>
      </c>
      <c r="D37" s="57" t="e">
        <f>'feuille 1'!#REF!</f>
        <v>#REF!</v>
      </c>
      <c r="E37" s="57" t="e">
        <f>'feuille 1'!#REF!</f>
        <v>#REF!</v>
      </c>
      <c r="F37" s="32"/>
      <c r="G37" s="32"/>
      <c r="H37" s="32"/>
    </row>
    <row r="38" spans="2:8" s="31" customFormat="1" ht="35.1" customHeight="1" x14ac:dyDescent="0.2">
      <c r="B38" s="32">
        <v>28</v>
      </c>
      <c r="C38" s="57" t="e">
        <f>'feuille 1'!#REF!</f>
        <v>#REF!</v>
      </c>
      <c r="D38" s="57" t="e">
        <f>'feuille 1'!#REF!</f>
        <v>#REF!</v>
      </c>
      <c r="E38" s="57" t="e">
        <f>'feuille 1'!#REF!</f>
        <v>#REF!</v>
      </c>
      <c r="F38" s="32"/>
      <c r="G38" s="32"/>
      <c r="H38" s="32"/>
    </row>
    <row r="39" spans="2:8" s="31" customFormat="1" ht="35.1" customHeight="1" x14ac:dyDescent="0.2">
      <c r="B39" s="32">
        <v>29</v>
      </c>
      <c r="C39" s="57" t="e">
        <f>'feuille 1'!#REF!</f>
        <v>#REF!</v>
      </c>
      <c r="D39" s="57" t="e">
        <f>'feuille 1'!#REF!</f>
        <v>#REF!</v>
      </c>
      <c r="E39" s="57" t="e">
        <f>'feuille 1'!#REF!</f>
        <v>#REF!</v>
      </c>
      <c r="F39" s="32"/>
      <c r="G39" s="32"/>
      <c r="H39" s="32"/>
    </row>
    <row r="40" spans="2:8" s="31" customFormat="1" ht="35.1" customHeight="1" x14ac:dyDescent="0.2">
      <c r="B40" s="32">
        <v>30</v>
      </c>
      <c r="C40" s="57" t="e">
        <f>'feuille 1'!#REF!</f>
        <v>#REF!</v>
      </c>
      <c r="D40" s="57" t="e">
        <f>'feuille 1'!#REF!</f>
        <v>#REF!</v>
      </c>
      <c r="E40" s="57" t="e">
        <f>'feuille 1'!#REF!</f>
        <v>#REF!</v>
      </c>
      <c r="F40" s="32"/>
      <c r="G40" s="32"/>
      <c r="H40" s="32"/>
    </row>
    <row r="41" spans="2:8" s="31" customFormat="1" ht="35.1" customHeight="1" x14ac:dyDescent="0.2">
      <c r="B41" s="32">
        <v>31</v>
      </c>
      <c r="C41" s="57" t="e">
        <f>'feuille 1'!#REF!</f>
        <v>#REF!</v>
      </c>
      <c r="D41" s="57" t="e">
        <f>'feuille 1'!#REF!</f>
        <v>#REF!</v>
      </c>
      <c r="E41" s="57" t="e">
        <f>'feuille 1'!#REF!</f>
        <v>#REF!</v>
      </c>
      <c r="F41" s="32"/>
      <c r="G41" s="32"/>
      <c r="H41" s="32"/>
    </row>
    <row r="42" spans="2:8" s="31" customFormat="1" ht="35.1" customHeight="1" x14ac:dyDescent="0.2">
      <c r="B42" s="32">
        <v>32</v>
      </c>
      <c r="C42" s="57" t="e">
        <f>'feuille 1'!#REF!</f>
        <v>#REF!</v>
      </c>
      <c r="D42" s="57" t="e">
        <f>'feuille 1'!#REF!</f>
        <v>#REF!</v>
      </c>
      <c r="E42" s="57" t="e">
        <f>'feuille 1'!#REF!</f>
        <v>#REF!</v>
      </c>
      <c r="F42" s="32"/>
      <c r="G42" s="32"/>
      <c r="H42" s="32"/>
    </row>
    <row r="43" spans="2:8" s="31" customFormat="1" ht="35.1" customHeight="1" x14ac:dyDescent="0.2">
      <c r="B43" s="32">
        <v>33</v>
      </c>
      <c r="C43" s="57" t="e">
        <f>'feuille 1'!#REF!</f>
        <v>#REF!</v>
      </c>
      <c r="D43" s="57" t="e">
        <f>'feuille 1'!#REF!</f>
        <v>#REF!</v>
      </c>
      <c r="E43" s="57" t="e">
        <f>'feuille 1'!#REF!</f>
        <v>#REF!</v>
      </c>
      <c r="F43" s="32"/>
      <c r="G43" s="32"/>
      <c r="H43" s="32"/>
    </row>
    <row r="44" spans="2:8" s="31" customFormat="1" ht="35.1" customHeight="1" x14ac:dyDescent="0.2">
      <c r="B44" s="32">
        <v>34</v>
      </c>
      <c r="C44" s="57" t="e">
        <f>'feuille 1'!#REF!</f>
        <v>#REF!</v>
      </c>
      <c r="D44" s="57" t="e">
        <f>'feuille 1'!#REF!</f>
        <v>#REF!</v>
      </c>
      <c r="E44" s="57" t="e">
        <f>'feuille 1'!#REF!</f>
        <v>#REF!</v>
      </c>
      <c r="F44" s="32"/>
      <c r="G44" s="32"/>
      <c r="H44" s="32"/>
    </row>
    <row r="45" spans="2:8" s="31" customFormat="1" ht="35.1" customHeight="1" x14ac:dyDescent="0.2">
      <c r="B45" s="32">
        <v>35</v>
      </c>
      <c r="C45" s="57" t="e">
        <f>'feuille 1'!#REF!</f>
        <v>#REF!</v>
      </c>
      <c r="D45" s="57" t="e">
        <f>'feuille 1'!#REF!</f>
        <v>#REF!</v>
      </c>
      <c r="E45" s="57" t="e">
        <f>'feuille 1'!#REF!</f>
        <v>#REF!</v>
      </c>
      <c r="F45" s="32"/>
      <c r="G45" s="32"/>
      <c r="H45" s="32"/>
    </row>
    <row r="46" spans="2:8" s="31" customFormat="1" ht="35.1" customHeight="1" x14ac:dyDescent="0.2">
      <c r="B46" s="32">
        <v>36</v>
      </c>
      <c r="C46" s="57" t="e">
        <f>'feuille 1'!#REF!</f>
        <v>#REF!</v>
      </c>
      <c r="D46" s="57" t="e">
        <f>'feuille 1'!#REF!</f>
        <v>#REF!</v>
      </c>
      <c r="E46" s="57" t="e">
        <f>'feuille 1'!#REF!</f>
        <v>#REF!</v>
      </c>
      <c r="F46" s="32"/>
      <c r="G46" s="32"/>
      <c r="H46" s="32"/>
    </row>
    <row r="47" spans="2:8" s="31" customFormat="1" ht="35.1" customHeight="1" x14ac:dyDescent="0.2">
      <c r="B47" s="32">
        <v>37</v>
      </c>
      <c r="C47" s="57" t="e">
        <f>'feuille 1'!#REF!</f>
        <v>#REF!</v>
      </c>
      <c r="D47" s="57" t="e">
        <f>'feuille 1'!#REF!</f>
        <v>#REF!</v>
      </c>
      <c r="E47" s="57" t="e">
        <f>'feuille 1'!#REF!</f>
        <v>#REF!</v>
      </c>
      <c r="F47" s="32"/>
      <c r="G47" s="32"/>
      <c r="H47" s="32"/>
    </row>
    <row r="48" spans="2:8" s="31" customFormat="1" ht="35.1" customHeight="1" x14ac:dyDescent="0.2">
      <c r="B48" s="32">
        <v>38</v>
      </c>
      <c r="C48" s="57" t="e">
        <f>'feuille 1'!#REF!</f>
        <v>#REF!</v>
      </c>
      <c r="D48" s="57" t="e">
        <f>'feuille 1'!#REF!</f>
        <v>#REF!</v>
      </c>
      <c r="E48" s="57" t="e">
        <f>'feuille 1'!#REF!</f>
        <v>#REF!</v>
      </c>
      <c r="F48" s="32"/>
      <c r="G48" s="32"/>
      <c r="H48" s="32"/>
    </row>
    <row r="49" spans="2:8" s="31" customFormat="1" ht="35.1" customHeight="1" x14ac:dyDescent="0.2">
      <c r="B49" s="32">
        <v>39</v>
      </c>
      <c r="C49" s="57" t="e">
        <f>'feuille 1'!#REF!</f>
        <v>#REF!</v>
      </c>
      <c r="D49" s="57" t="e">
        <f>'feuille 1'!#REF!</f>
        <v>#REF!</v>
      </c>
      <c r="E49" s="57" t="e">
        <f>'feuille 1'!#REF!</f>
        <v>#REF!</v>
      </c>
      <c r="F49" s="32"/>
      <c r="G49" s="32"/>
      <c r="H49" s="32"/>
    </row>
    <row r="50" spans="2:8" s="31" customFormat="1" ht="35.1" customHeight="1" x14ac:dyDescent="0.2">
      <c r="B50" s="32">
        <v>40</v>
      </c>
      <c r="C50" s="57" t="e">
        <f>'feuille 1'!#REF!</f>
        <v>#REF!</v>
      </c>
      <c r="D50" s="57" t="e">
        <f>'feuille 1'!#REF!</f>
        <v>#REF!</v>
      </c>
      <c r="E50" s="57" t="e">
        <f>'feuille 1'!#REF!</f>
        <v>#REF!</v>
      </c>
      <c r="F50" s="32"/>
      <c r="G50" s="32"/>
      <c r="H50" s="32"/>
    </row>
    <row r="51" spans="2:8" s="31" customFormat="1" ht="35.1" customHeight="1" x14ac:dyDescent="0.2">
      <c r="B51" s="32">
        <v>41</v>
      </c>
      <c r="C51" s="57" t="e">
        <f>'feuille 1'!#REF!</f>
        <v>#REF!</v>
      </c>
      <c r="D51" s="57" t="e">
        <f>'feuille 1'!#REF!</f>
        <v>#REF!</v>
      </c>
      <c r="E51" s="57" t="e">
        <f>'feuille 1'!#REF!</f>
        <v>#REF!</v>
      </c>
      <c r="F51" s="32"/>
      <c r="G51" s="32"/>
      <c r="H51" s="32"/>
    </row>
    <row r="52" spans="2:8" s="31" customFormat="1" ht="35.1" customHeight="1" x14ac:dyDescent="0.2">
      <c r="B52" s="32">
        <v>42</v>
      </c>
      <c r="C52" s="57" t="e">
        <f>'feuille 1'!#REF!</f>
        <v>#REF!</v>
      </c>
      <c r="D52" s="57" t="e">
        <f>'feuille 1'!#REF!</f>
        <v>#REF!</v>
      </c>
      <c r="E52" s="57" t="e">
        <f>'feuille 1'!#REF!</f>
        <v>#REF!</v>
      </c>
      <c r="F52" s="32"/>
      <c r="G52" s="32"/>
      <c r="H52" s="32"/>
    </row>
    <row r="53" spans="2:8" s="31" customFormat="1" ht="35.1" customHeight="1" x14ac:dyDescent="0.2">
      <c r="B53" s="32">
        <v>43</v>
      </c>
      <c r="C53" s="57" t="e">
        <f>'feuille 1'!#REF!</f>
        <v>#REF!</v>
      </c>
      <c r="D53" s="57" t="e">
        <f>'feuille 1'!#REF!</f>
        <v>#REF!</v>
      </c>
      <c r="E53" s="57" t="e">
        <f>'feuille 1'!#REF!</f>
        <v>#REF!</v>
      </c>
      <c r="F53" s="32"/>
      <c r="G53" s="32"/>
      <c r="H53" s="32"/>
    </row>
    <row r="54" spans="2:8" s="31" customFormat="1" ht="35.1" customHeight="1" x14ac:dyDescent="0.2">
      <c r="B54" s="32">
        <v>44</v>
      </c>
      <c r="C54" s="57" t="e">
        <f>'feuille 1'!#REF!</f>
        <v>#REF!</v>
      </c>
      <c r="D54" s="57" t="e">
        <f>'feuille 1'!#REF!</f>
        <v>#REF!</v>
      </c>
      <c r="E54" s="57" t="e">
        <f>'feuille 1'!#REF!</f>
        <v>#REF!</v>
      </c>
      <c r="F54" s="32"/>
      <c r="G54" s="32"/>
      <c r="H54" s="32"/>
    </row>
    <row r="55" spans="2:8" s="31" customFormat="1" ht="35.1" customHeight="1" x14ac:dyDescent="0.2">
      <c r="B55" s="32">
        <v>45</v>
      </c>
      <c r="C55" s="57" t="e">
        <f>'feuille 1'!#REF!</f>
        <v>#REF!</v>
      </c>
      <c r="D55" s="57" t="e">
        <f>'feuille 1'!#REF!</f>
        <v>#REF!</v>
      </c>
      <c r="E55" s="57" t="e">
        <f>'feuille 1'!#REF!</f>
        <v>#REF!</v>
      </c>
      <c r="F55" s="32"/>
      <c r="G55" s="32"/>
      <c r="H55" s="32"/>
    </row>
    <row r="56" spans="2:8" s="31" customFormat="1" ht="35.1" customHeight="1" x14ac:dyDescent="0.2">
      <c r="B56" s="32">
        <v>46</v>
      </c>
      <c r="C56" s="57" t="e">
        <f>'feuille 1'!#REF!</f>
        <v>#REF!</v>
      </c>
      <c r="D56" s="57" t="e">
        <f>'feuille 1'!#REF!</f>
        <v>#REF!</v>
      </c>
      <c r="E56" s="57" t="e">
        <f>'feuille 1'!#REF!</f>
        <v>#REF!</v>
      </c>
      <c r="F56" s="32"/>
      <c r="G56" s="32"/>
      <c r="H56" s="32"/>
    </row>
    <row r="57" spans="2:8" s="31" customFormat="1" ht="35.1" customHeight="1" x14ac:dyDescent="0.2">
      <c r="B57" s="32">
        <v>47</v>
      </c>
      <c r="C57" s="57" t="e">
        <f>'feuille 1'!#REF!</f>
        <v>#REF!</v>
      </c>
      <c r="D57" s="57" t="e">
        <f>'feuille 1'!#REF!</f>
        <v>#REF!</v>
      </c>
      <c r="E57" s="57" t="e">
        <f>'feuille 1'!#REF!</f>
        <v>#REF!</v>
      </c>
      <c r="F57" s="32"/>
      <c r="G57" s="32"/>
      <c r="H57" s="32"/>
    </row>
    <row r="58" spans="2:8" s="31" customFormat="1" ht="35.1" customHeight="1" x14ac:dyDescent="0.2">
      <c r="B58" s="32">
        <v>48</v>
      </c>
      <c r="C58" s="57" t="e">
        <f>'feuille 1'!#REF!</f>
        <v>#REF!</v>
      </c>
      <c r="D58" s="57" t="e">
        <f>'feuille 1'!#REF!</f>
        <v>#REF!</v>
      </c>
      <c r="E58" s="57" t="e">
        <f>'feuille 1'!#REF!</f>
        <v>#REF!</v>
      </c>
      <c r="F58" s="32"/>
      <c r="G58" s="32"/>
      <c r="H58" s="32"/>
    </row>
    <row r="59" spans="2:8" s="31" customFormat="1" ht="35.1" customHeight="1" x14ac:dyDescent="0.2">
      <c r="B59" s="32">
        <v>49</v>
      </c>
      <c r="C59" s="57" t="e">
        <f>'feuille 1'!#REF!</f>
        <v>#REF!</v>
      </c>
      <c r="D59" s="57" t="e">
        <f>'feuille 1'!#REF!</f>
        <v>#REF!</v>
      </c>
      <c r="E59" s="57" t="e">
        <f>'feuille 1'!#REF!</f>
        <v>#REF!</v>
      </c>
      <c r="F59" s="32"/>
      <c r="G59" s="32"/>
      <c r="H59" s="32"/>
    </row>
    <row r="60" spans="2:8" s="31" customFormat="1" ht="35.1" customHeight="1" x14ac:dyDescent="0.2">
      <c r="B60" s="32">
        <v>50</v>
      </c>
      <c r="C60" s="57" t="e">
        <f>'feuille 1'!#REF!</f>
        <v>#REF!</v>
      </c>
      <c r="D60" s="57" t="e">
        <f>'feuille 1'!#REF!</f>
        <v>#REF!</v>
      </c>
      <c r="E60" s="57" t="e">
        <f>'feuille 1'!#REF!</f>
        <v>#REF!</v>
      </c>
      <c r="F60" s="32"/>
      <c r="G60" s="32"/>
      <c r="H60" s="32"/>
    </row>
    <row r="61" spans="2:8" s="31" customFormat="1" ht="35.1" customHeight="1" x14ac:dyDescent="0.2">
      <c r="B61" s="32">
        <v>51</v>
      </c>
      <c r="C61" s="57" t="e">
        <f>'feuille 1'!#REF!</f>
        <v>#REF!</v>
      </c>
      <c r="D61" s="57" t="e">
        <f>'feuille 1'!#REF!</f>
        <v>#REF!</v>
      </c>
      <c r="E61" s="57" t="e">
        <f>'feuille 1'!#REF!</f>
        <v>#REF!</v>
      </c>
      <c r="F61" s="32"/>
      <c r="G61" s="32"/>
      <c r="H61" s="32"/>
    </row>
    <row r="62" spans="2:8" s="31" customFormat="1" ht="35.1" customHeight="1" x14ac:dyDescent="0.2">
      <c r="B62" s="32">
        <v>52</v>
      </c>
      <c r="C62" s="57" t="e">
        <f>'feuille 1'!#REF!</f>
        <v>#REF!</v>
      </c>
      <c r="D62" s="57" t="e">
        <f>'feuille 1'!#REF!</f>
        <v>#REF!</v>
      </c>
      <c r="E62" s="57" t="e">
        <f>'feuille 1'!#REF!</f>
        <v>#REF!</v>
      </c>
      <c r="F62" s="32"/>
      <c r="G62" s="32"/>
      <c r="H62" s="32"/>
    </row>
    <row r="63" spans="2:8" s="31" customFormat="1" ht="35.1" customHeight="1" x14ac:dyDescent="0.2">
      <c r="B63" s="32">
        <v>53</v>
      </c>
      <c r="C63" s="57" t="e">
        <f>'feuille 1'!#REF!</f>
        <v>#REF!</v>
      </c>
      <c r="D63" s="57" t="e">
        <f>'feuille 1'!#REF!</f>
        <v>#REF!</v>
      </c>
      <c r="E63" s="57" t="e">
        <f>'feuille 1'!#REF!</f>
        <v>#REF!</v>
      </c>
      <c r="F63" s="32"/>
      <c r="G63" s="32"/>
      <c r="H63" s="32"/>
    </row>
    <row r="64" spans="2:8" s="31" customFormat="1" ht="35.1" customHeight="1" x14ac:dyDescent="0.2">
      <c r="B64" s="32">
        <v>54</v>
      </c>
      <c r="C64" s="57" t="e">
        <f>'feuille 1'!#REF!</f>
        <v>#REF!</v>
      </c>
      <c r="D64" s="57" t="e">
        <f>'feuille 1'!#REF!</f>
        <v>#REF!</v>
      </c>
      <c r="E64" s="57" t="e">
        <f>'feuille 1'!#REF!</f>
        <v>#REF!</v>
      </c>
      <c r="F64" s="32"/>
      <c r="G64" s="32"/>
      <c r="H64" s="32"/>
    </row>
    <row r="65" spans="2:8" s="31" customFormat="1" ht="35.1" customHeight="1" x14ac:dyDescent="0.2">
      <c r="B65" s="32">
        <v>55</v>
      </c>
      <c r="C65" s="57" t="e">
        <f>'feuille 1'!#REF!</f>
        <v>#REF!</v>
      </c>
      <c r="D65" s="57" t="e">
        <f>'feuille 1'!#REF!</f>
        <v>#REF!</v>
      </c>
      <c r="E65" s="57" t="e">
        <f>'feuille 1'!#REF!</f>
        <v>#REF!</v>
      </c>
      <c r="F65" s="32"/>
      <c r="G65" s="32"/>
      <c r="H65" s="32"/>
    </row>
    <row r="66" spans="2:8" s="31" customFormat="1" ht="35.1" customHeight="1" x14ac:dyDescent="0.2">
      <c r="B66" s="32">
        <v>56</v>
      </c>
      <c r="C66" s="57" t="e">
        <f>'feuille 1'!#REF!</f>
        <v>#REF!</v>
      </c>
      <c r="D66" s="57" t="e">
        <f>'feuille 1'!#REF!</f>
        <v>#REF!</v>
      </c>
      <c r="E66" s="57" t="e">
        <f>'feuille 1'!#REF!</f>
        <v>#REF!</v>
      </c>
      <c r="F66" s="32"/>
      <c r="G66" s="32"/>
      <c r="H66" s="32"/>
    </row>
    <row r="67" spans="2:8" s="31" customFormat="1" ht="35.1" customHeight="1" x14ac:dyDescent="0.2">
      <c r="B67" s="32">
        <v>57</v>
      </c>
      <c r="C67" s="57" t="e">
        <f>'feuille 1'!#REF!</f>
        <v>#REF!</v>
      </c>
      <c r="D67" s="57" t="e">
        <f>'feuille 1'!#REF!</f>
        <v>#REF!</v>
      </c>
      <c r="E67" s="57" t="e">
        <f>'feuille 1'!#REF!</f>
        <v>#REF!</v>
      </c>
      <c r="F67" s="32"/>
      <c r="G67" s="32"/>
      <c r="H67" s="32"/>
    </row>
    <row r="68" spans="2:8" s="31" customFormat="1" ht="35.1" customHeight="1" x14ac:dyDescent="0.2">
      <c r="B68" s="32">
        <v>58</v>
      </c>
      <c r="C68" s="57" t="e">
        <f>'feuille 1'!#REF!</f>
        <v>#REF!</v>
      </c>
      <c r="D68" s="57" t="e">
        <f>'feuille 1'!#REF!</f>
        <v>#REF!</v>
      </c>
      <c r="E68" s="57" t="e">
        <f>'feuille 1'!#REF!</f>
        <v>#REF!</v>
      </c>
      <c r="F68" s="32"/>
      <c r="G68" s="32"/>
      <c r="H68" s="32"/>
    </row>
    <row r="69" spans="2:8" s="31" customFormat="1" ht="35.1" customHeight="1" x14ac:dyDescent="0.2">
      <c r="B69" s="32">
        <v>59</v>
      </c>
      <c r="C69" s="57" t="e">
        <f>'feuille 1'!#REF!</f>
        <v>#REF!</v>
      </c>
      <c r="D69" s="57" t="e">
        <f>'feuille 1'!#REF!</f>
        <v>#REF!</v>
      </c>
      <c r="E69" s="57" t="e">
        <f>'feuille 1'!#REF!</f>
        <v>#REF!</v>
      </c>
      <c r="F69" s="32"/>
      <c r="G69" s="32"/>
      <c r="H69" s="32"/>
    </row>
    <row r="70" spans="2:8" s="31" customFormat="1" ht="35.1" customHeight="1" x14ac:dyDescent="0.2">
      <c r="B70" s="32">
        <v>60</v>
      </c>
      <c r="C70" s="57" t="e">
        <f>'feuille 1'!#REF!</f>
        <v>#REF!</v>
      </c>
      <c r="D70" s="57" t="e">
        <f>'feuille 1'!#REF!</f>
        <v>#REF!</v>
      </c>
      <c r="E70" s="57" t="e">
        <f>'feuille 1'!#REF!</f>
        <v>#REF!</v>
      </c>
      <c r="F70" s="32"/>
      <c r="G70" s="32"/>
      <c r="H70" s="32"/>
    </row>
    <row r="71" spans="2:8" s="31" customFormat="1" ht="35.1" customHeight="1" x14ac:dyDescent="0.2">
      <c r="B71" s="32">
        <v>61</v>
      </c>
      <c r="C71" s="57" t="e">
        <f>'feuille 1'!#REF!</f>
        <v>#REF!</v>
      </c>
      <c r="D71" s="57" t="e">
        <f>'feuille 1'!#REF!</f>
        <v>#REF!</v>
      </c>
      <c r="E71" s="57" t="e">
        <f>'feuille 1'!#REF!</f>
        <v>#REF!</v>
      </c>
      <c r="F71" s="32"/>
      <c r="G71" s="32"/>
      <c r="H71" s="32"/>
    </row>
    <row r="72" spans="2:8" s="31" customFormat="1" ht="35.1" customHeight="1" x14ac:dyDescent="0.2">
      <c r="B72" s="32">
        <v>62</v>
      </c>
      <c r="C72" s="57" t="e">
        <f>'feuille 1'!#REF!</f>
        <v>#REF!</v>
      </c>
      <c r="D72" s="57" t="e">
        <f>'feuille 1'!#REF!</f>
        <v>#REF!</v>
      </c>
      <c r="E72" s="57" t="e">
        <f>'feuille 1'!#REF!</f>
        <v>#REF!</v>
      </c>
      <c r="F72" s="32"/>
      <c r="G72" s="32"/>
      <c r="H72" s="32"/>
    </row>
    <row r="73" spans="2:8" s="31" customFormat="1" ht="35.1" customHeight="1" x14ac:dyDescent="0.2">
      <c r="B73" s="32">
        <v>63</v>
      </c>
      <c r="C73" s="57" t="e">
        <f>'feuille 1'!#REF!</f>
        <v>#REF!</v>
      </c>
      <c r="D73" s="57" t="e">
        <f>'feuille 1'!#REF!</f>
        <v>#REF!</v>
      </c>
      <c r="E73" s="57" t="e">
        <f>'feuille 1'!#REF!</f>
        <v>#REF!</v>
      </c>
      <c r="F73" s="32"/>
      <c r="G73" s="32"/>
      <c r="H73" s="32"/>
    </row>
    <row r="74" spans="2:8" s="31" customFormat="1" ht="35.1" customHeight="1" x14ac:dyDescent="0.2">
      <c r="B74" s="32">
        <v>64</v>
      </c>
      <c r="C74" s="57" t="e">
        <f>'feuille 1'!#REF!</f>
        <v>#REF!</v>
      </c>
      <c r="D74" s="57" t="e">
        <f>'feuille 1'!#REF!</f>
        <v>#REF!</v>
      </c>
      <c r="E74" s="57" t="e">
        <f>'feuille 1'!#REF!</f>
        <v>#REF!</v>
      </c>
      <c r="F74" s="32"/>
      <c r="G74" s="32"/>
      <c r="H74" s="32"/>
    </row>
    <row r="75" spans="2:8" s="31" customFormat="1" ht="35.1" customHeight="1" x14ac:dyDescent="0.2">
      <c r="B75" s="32">
        <v>65</v>
      </c>
      <c r="C75" s="57" t="e">
        <f>'feuille 1'!#REF!</f>
        <v>#REF!</v>
      </c>
      <c r="D75" s="57" t="e">
        <f>'feuille 1'!#REF!</f>
        <v>#REF!</v>
      </c>
      <c r="E75" s="57" t="e">
        <f>'feuille 1'!#REF!</f>
        <v>#REF!</v>
      </c>
      <c r="F75" s="32"/>
      <c r="G75" s="32"/>
      <c r="H75" s="32"/>
    </row>
    <row r="76" spans="2:8" s="31" customFormat="1" ht="35.1" customHeight="1" x14ac:dyDescent="0.2">
      <c r="B76" s="32">
        <v>66</v>
      </c>
      <c r="C76" s="57" t="e">
        <f>'feuille 1'!#REF!</f>
        <v>#REF!</v>
      </c>
      <c r="D76" s="57" t="e">
        <f>'feuille 1'!#REF!</f>
        <v>#REF!</v>
      </c>
      <c r="E76" s="57" t="e">
        <f>'feuille 1'!#REF!</f>
        <v>#REF!</v>
      </c>
      <c r="F76" s="32"/>
      <c r="G76" s="32"/>
      <c r="H76" s="32"/>
    </row>
    <row r="77" spans="2:8" s="31" customFormat="1" ht="35.1" customHeight="1" x14ac:dyDescent="0.2">
      <c r="B77" s="32">
        <v>67</v>
      </c>
      <c r="C77" s="57" t="e">
        <f>'feuille 1'!#REF!</f>
        <v>#REF!</v>
      </c>
      <c r="D77" s="57" t="e">
        <f>'feuille 1'!#REF!</f>
        <v>#REF!</v>
      </c>
      <c r="E77" s="57" t="e">
        <f>'feuille 1'!#REF!</f>
        <v>#REF!</v>
      </c>
      <c r="F77" s="32"/>
      <c r="G77" s="32"/>
      <c r="H77" s="32"/>
    </row>
    <row r="78" spans="2:8" s="31" customFormat="1" ht="35.1" customHeight="1" x14ac:dyDescent="0.2">
      <c r="B78" s="32">
        <v>68</v>
      </c>
      <c r="C78" s="57" t="e">
        <f>'feuille 1'!#REF!</f>
        <v>#REF!</v>
      </c>
      <c r="D78" s="57" t="e">
        <f>'feuille 1'!#REF!</f>
        <v>#REF!</v>
      </c>
      <c r="E78" s="57" t="e">
        <f>'feuille 1'!#REF!</f>
        <v>#REF!</v>
      </c>
      <c r="F78" s="32"/>
      <c r="G78" s="32"/>
      <c r="H78" s="32"/>
    </row>
    <row r="79" spans="2:8" s="31" customFormat="1" ht="35.1" customHeight="1" x14ac:dyDescent="0.2">
      <c r="B79" s="32">
        <v>69</v>
      </c>
      <c r="C79" s="57" t="e">
        <f>'feuille 1'!#REF!</f>
        <v>#REF!</v>
      </c>
      <c r="D79" s="57" t="e">
        <f>'feuille 1'!#REF!</f>
        <v>#REF!</v>
      </c>
      <c r="E79" s="57" t="e">
        <f>'feuille 1'!#REF!</f>
        <v>#REF!</v>
      </c>
      <c r="F79" s="32"/>
      <c r="G79" s="32"/>
      <c r="H79" s="32"/>
    </row>
    <row r="80" spans="2:8" s="31" customFormat="1" ht="35.1" customHeight="1" x14ac:dyDescent="0.2">
      <c r="B80" s="32">
        <v>70</v>
      </c>
      <c r="C80" s="57" t="e">
        <f>'feuille 1'!#REF!</f>
        <v>#REF!</v>
      </c>
      <c r="D80" s="57" t="e">
        <f>'feuille 1'!#REF!</f>
        <v>#REF!</v>
      </c>
      <c r="E80" s="57" t="e">
        <f>'feuille 1'!#REF!</f>
        <v>#REF!</v>
      </c>
      <c r="F80" s="32"/>
      <c r="G80" s="32"/>
      <c r="H80" s="32"/>
    </row>
    <row r="81" spans="2:8" s="31" customFormat="1" ht="35.1" customHeight="1" x14ac:dyDescent="0.2">
      <c r="B81" s="32">
        <v>71</v>
      </c>
      <c r="C81" s="57" t="e">
        <f>'feuille 1'!#REF!</f>
        <v>#REF!</v>
      </c>
      <c r="D81" s="57" t="e">
        <f>'feuille 1'!#REF!</f>
        <v>#REF!</v>
      </c>
      <c r="E81" s="57" t="e">
        <f>'feuille 1'!#REF!</f>
        <v>#REF!</v>
      </c>
      <c r="F81" s="32"/>
      <c r="G81" s="32"/>
      <c r="H81" s="32"/>
    </row>
    <row r="82" spans="2:8" s="31" customFormat="1" ht="35.1" customHeight="1" x14ac:dyDescent="0.2">
      <c r="B82" s="32">
        <v>72</v>
      </c>
      <c r="C82" s="57" t="e">
        <f>'feuille 1'!#REF!</f>
        <v>#REF!</v>
      </c>
      <c r="D82" s="57" t="e">
        <f>'feuille 1'!#REF!</f>
        <v>#REF!</v>
      </c>
      <c r="E82" s="57" t="e">
        <f>'feuille 1'!#REF!</f>
        <v>#REF!</v>
      </c>
      <c r="F82" s="32"/>
      <c r="G82" s="32"/>
      <c r="H82" s="32"/>
    </row>
    <row r="83" spans="2:8" s="31" customFormat="1" ht="35.1" customHeight="1" x14ac:dyDescent="0.2">
      <c r="B83" s="32">
        <v>73</v>
      </c>
      <c r="C83" s="57" t="e">
        <f>'feuille 1'!#REF!</f>
        <v>#REF!</v>
      </c>
      <c r="D83" s="57" t="e">
        <f>'feuille 1'!#REF!</f>
        <v>#REF!</v>
      </c>
      <c r="E83" s="57" t="e">
        <f>'feuille 1'!#REF!</f>
        <v>#REF!</v>
      </c>
      <c r="F83" s="32"/>
      <c r="G83" s="32"/>
      <c r="H83" s="32"/>
    </row>
    <row r="84" spans="2:8" s="31" customFormat="1" ht="35.1" customHeight="1" x14ac:dyDescent="0.2">
      <c r="B84" s="32">
        <v>74</v>
      </c>
      <c r="C84" s="57" t="e">
        <f>'feuille 1'!#REF!</f>
        <v>#REF!</v>
      </c>
      <c r="D84" s="57" t="e">
        <f>'feuille 1'!#REF!</f>
        <v>#REF!</v>
      </c>
      <c r="E84" s="57" t="e">
        <f>'feuille 1'!#REF!</f>
        <v>#REF!</v>
      </c>
      <c r="F84" s="32"/>
      <c r="G84" s="32"/>
      <c r="H84" s="32"/>
    </row>
    <row r="85" spans="2:8" s="31" customFormat="1" ht="35.1" customHeight="1" x14ac:dyDescent="0.2">
      <c r="B85" s="32">
        <v>75</v>
      </c>
      <c r="C85" s="57" t="e">
        <f>'feuille 1'!#REF!</f>
        <v>#REF!</v>
      </c>
      <c r="D85" s="57" t="e">
        <f>'feuille 1'!#REF!</f>
        <v>#REF!</v>
      </c>
      <c r="E85" s="57" t="e">
        <f>'feuille 1'!#REF!</f>
        <v>#REF!</v>
      </c>
      <c r="F85" s="32"/>
      <c r="G85" s="32"/>
      <c r="H85" s="32"/>
    </row>
    <row r="86" spans="2:8" s="31" customFormat="1" ht="35.1" customHeight="1" x14ac:dyDescent="0.2">
      <c r="B86" s="32">
        <v>76</v>
      </c>
      <c r="C86" s="57" t="e">
        <f>'feuille 1'!#REF!</f>
        <v>#REF!</v>
      </c>
      <c r="D86" s="57" t="e">
        <f>'feuille 1'!#REF!</f>
        <v>#REF!</v>
      </c>
      <c r="E86" s="57" t="e">
        <f>'feuille 1'!#REF!</f>
        <v>#REF!</v>
      </c>
      <c r="F86" s="32"/>
      <c r="G86" s="32"/>
      <c r="H86" s="32"/>
    </row>
    <row r="87" spans="2:8" s="31" customFormat="1" ht="35.1" customHeight="1" x14ac:dyDescent="0.2">
      <c r="B87" s="32">
        <v>77</v>
      </c>
      <c r="C87" s="57" t="e">
        <f>'feuille 1'!#REF!</f>
        <v>#REF!</v>
      </c>
      <c r="D87" s="57" t="e">
        <f>'feuille 1'!#REF!</f>
        <v>#REF!</v>
      </c>
      <c r="E87" s="57" t="e">
        <f>'feuille 1'!#REF!</f>
        <v>#REF!</v>
      </c>
      <c r="F87" s="32"/>
      <c r="G87" s="32"/>
      <c r="H87" s="32"/>
    </row>
    <row r="88" spans="2:8" s="31" customFormat="1" ht="35.1" customHeight="1" x14ac:dyDescent="0.2">
      <c r="B88" s="32">
        <v>78</v>
      </c>
      <c r="C88" s="57" t="e">
        <f>'feuille 1'!#REF!</f>
        <v>#REF!</v>
      </c>
      <c r="D88" s="57" t="e">
        <f>'feuille 1'!#REF!</f>
        <v>#REF!</v>
      </c>
      <c r="E88" s="57" t="e">
        <f>'feuille 1'!#REF!</f>
        <v>#REF!</v>
      </c>
      <c r="F88" s="32"/>
      <c r="G88" s="32"/>
      <c r="H88" s="32"/>
    </row>
    <row r="89" spans="2:8" s="31" customFormat="1" ht="35.1" customHeight="1" x14ac:dyDescent="0.2">
      <c r="B89" s="32">
        <v>79</v>
      </c>
      <c r="C89" s="57" t="e">
        <f>'feuille 1'!#REF!</f>
        <v>#REF!</v>
      </c>
      <c r="D89" s="57" t="e">
        <f>'feuille 1'!#REF!</f>
        <v>#REF!</v>
      </c>
      <c r="E89" s="57" t="e">
        <f>'feuille 1'!#REF!</f>
        <v>#REF!</v>
      </c>
      <c r="F89" s="32"/>
      <c r="G89" s="32"/>
      <c r="H89" s="32"/>
    </row>
    <row r="90" spans="2:8" s="31" customFormat="1" ht="35.1" customHeight="1" x14ac:dyDescent="0.2">
      <c r="B90" s="32">
        <v>80</v>
      </c>
      <c r="C90" s="57" t="e">
        <f>'feuille 1'!#REF!</f>
        <v>#REF!</v>
      </c>
      <c r="D90" s="57" t="e">
        <f>'feuille 1'!#REF!</f>
        <v>#REF!</v>
      </c>
      <c r="E90" s="57" t="e">
        <f>'feuille 1'!#REF!</f>
        <v>#REF!</v>
      </c>
      <c r="F90" s="32"/>
      <c r="G90" s="32"/>
      <c r="H90" s="32"/>
    </row>
    <row r="91" spans="2:8" s="31" customFormat="1" ht="35.1" customHeight="1" x14ac:dyDescent="0.2">
      <c r="B91" s="32">
        <v>81</v>
      </c>
      <c r="C91" s="57" t="e">
        <f>'feuille 1'!#REF!</f>
        <v>#REF!</v>
      </c>
      <c r="D91" s="57" t="e">
        <f>'feuille 1'!#REF!</f>
        <v>#REF!</v>
      </c>
      <c r="E91" s="57" t="e">
        <f>'feuille 1'!#REF!</f>
        <v>#REF!</v>
      </c>
      <c r="F91" s="32"/>
      <c r="G91" s="32"/>
      <c r="H91" s="32"/>
    </row>
    <row r="92" spans="2:8" s="31" customFormat="1" ht="35.1" customHeight="1" x14ac:dyDescent="0.2">
      <c r="B92" s="32">
        <v>82</v>
      </c>
      <c r="C92" s="57" t="e">
        <f>'feuille 1'!#REF!</f>
        <v>#REF!</v>
      </c>
      <c r="D92" s="57" t="e">
        <f>'feuille 1'!#REF!</f>
        <v>#REF!</v>
      </c>
      <c r="E92" s="57" t="e">
        <f>'feuille 1'!#REF!</f>
        <v>#REF!</v>
      </c>
      <c r="F92" s="32"/>
      <c r="G92" s="32"/>
      <c r="H92" s="32"/>
    </row>
    <row r="93" spans="2:8" s="31" customFormat="1" ht="35.1" customHeight="1" x14ac:dyDescent="0.2">
      <c r="B93" s="32">
        <v>83</v>
      </c>
      <c r="C93" s="57" t="e">
        <f>'feuille 1'!#REF!</f>
        <v>#REF!</v>
      </c>
      <c r="D93" s="57" t="e">
        <f>'feuille 1'!#REF!</f>
        <v>#REF!</v>
      </c>
      <c r="E93" s="57" t="e">
        <f>'feuille 1'!#REF!</f>
        <v>#REF!</v>
      </c>
      <c r="F93" s="32"/>
      <c r="G93" s="32"/>
      <c r="H93" s="32"/>
    </row>
    <row r="94" spans="2:8" s="31" customFormat="1" ht="35.1" customHeight="1" x14ac:dyDescent="0.2">
      <c r="B94" s="32">
        <v>84</v>
      </c>
      <c r="C94" s="57" t="e">
        <f>'feuille 1'!#REF!</f>
        <v>#REF!</v>
      </c>
      <c r="D94" s="57" t="e">
        <f>'feuille 1'!#REF!</f>
        <v>#REF!</v>
      </c>
      <c r="E94" s="57" t="e">
        <f>'feuille 1'!#REF!</f>
        <v>#REF!</v>
      </c>
      <c r="F94" s="32"/>
      <c r="G94" s="32"/>
      <c r="H94" s="32"/>
    </row>
    <row r="95" spans="2:8" s="31" customFormat="1" ht="35.1" customHeight="1" x14ac:dyDescent="0.2">
      <c r="B95" s="32">
        <v>85</v>
      </c>
      <c r="C95" s="57" t="e">
        <f>'feuille 1'!#REF!</f>
        <v>#REF!</v>
      </c>
      <c r="D95" s="57" t="e">
        <f>'feuille 1'!#REF!</f>
        <v>#REF!</v>
      </c>
      <c r="E95" s="57" t="e">
        <f>'feuille 1'!#REF!</f>
        <v>#REF!</v>
      </c>
      <c r="F95" s="32"/>
      <c r="G95" s="32"/>
      <c r="H95" s="32"/>
    </row>
    <row r="96" spans="2:8" s="31" customFormat="1" ht="35.1" customHeight="1" x14ac:dyDescent="0.2">
      <c r="B96" s="32">
        <v>86</v>
      </c>
      <c r="C96" s="57" t="e">
        <f>'feuille 1'!#REF!</f>
        <v>#REF!</v>
      </c>
      <c r="D96" s="57" t="e">
        <f>'feuille 1'!#REF!</f>
        <v>#REF!</v>
      </c>
      <c r="E96" s="57" t="e">
        <f>'feuille 1'!#REF!</f>
        <v>#REF!</v>
      </c>
      <c r="F96" s="32"/>
      <c r="G96" s="32"/>
      <c r="H96" s="32"/>
    </row>
    <row r="97" spans="2:8" s="31" customFormat="1" ht="35.1" customHeight="1" x14ac:dyDescent="0.2">
      <c r="B97" s="32">
        <v>87</v>
      </c>
      <c r="C97" s="57" t="e">
        <f>'feuille 1'!#REF!</f>
        <v>#REF!</v>
      </c>
      <c r="D97" s="57" t="e">
        <f>'feuille 1'!#REF!</f>
        <v>#REF!</v>
      </c>
      <c r="E97" s="57" t="e">
        <f>'feuille 1'!#REF!</f>
        <v>#REF!</v>
      </c>
      <c r="F97" s="32"/>
      <c r="G97" s="32"/>
      <c r="H97" s="32"/>
    </row>
    <row r="98" spans="2:8" s="31" customFormat="1" ht="35.1" customHeight="1" x14ac:dyDescent="0.2">
      <c r="B98" s="32">
        <v>88</v>
      </c>
      <c r="C98" s="57" t="e">
        <f>'feuille 1'!#REF!</f>
        <v>#REF!</v>
      </c>
      <c r="D98" s="57" t="e">
        <f>'feuille 1'!#REF!</f>
        <v>#REF!</v>
      </c>
      <c r="E98" s="57" t="e">
        <f>'feuille 1'!#REF!</f>
        <v>#REF!</v>
      </c>
      <c r="F98" s="32"/>
      <c r="G98" s="32"/>
      <c r="H98" s="32"/>
    </row>
    <row r="99" spans="2:8" s="31" customFormat="1" ht="35.1" customHeight="1" x14ac:dyDescent="0.2">
      <c r="B99" s="32">
        <v>89</v>
      </c>
      <c r="C99" s="57" t="e">
        <f>'feuille 1'!#REF!</f>
        <v>#REF!</v>
      </c>
      <c r="D99" s="57" t="e">
        <f>'feuille 1'!#REF!</f>
        <v>#REF!</v>
      </c>
      <c r="E99" s="57" t="e">
        <f>'feuille 1'!#REF!</f>
        <v>#REF!</v>
      </c>
      <c r="F99" s="32"/>
      <c r="G99" s="32"/>
      <c r="H99" s="32"/>
    </row>
    <row r="100" spans="2:8" s="31" customFormat="1" ht="35.1" customHeight="1" x14ac:dyDescent="0.2">
      <c r="B100" s="32">
        <v>90</v>
      </c>
      <c r="C100" s="57" t="e">
        <f>'feuille 1'!#REF!</f>
        <v>#REF!</v>
      </c>
      <c r="D100" s="57" t="e">
        <f>'feuille 1'!#REF!</f>
        <v>#REF!</v>
      </c>
      <c r="E100" s="57" t="e">
        <f>'feuille 1'!#REF!</f>
        <v>#REF!</v>
      </c>
      <c r="F100" s="32"/>
      <c r="G100" s="32"/>
      <c r="H100" s="32"/>
    </row>
    <row r="101" spans="2:8" s="31" customFormat="1" ht="35.1" customHeight="1" x14ac:dyDescent="0.2">
      <c r="B101" s="32">
        <v>91</v>
      </c>
      <c r="C101" s="57" t="e">
        <f>'feuille 1'!#REF!</f>
        <v>#REF!</v>
      </c>
      <c r="D101" s="57" t="e">
        <f>'feuille 1'!#REF!</f>
        <v>#REF!</v>
      </c>
      <c r="E101" s="57" t="e">
        <f>'feuille 1'!#REF!</f>
        <v>#REF!</v>
      </c>
      <c r="F101" s="32"/>
      <c r="G101" s="32"/>
      <c r="H101" s="32"/>
    </row>
    <row r="102" spans="2:8" s="31" customFormat="1" ht="35.1" customHeight="1" x14ac:dyDescent="0.2">
      <c r="B102" s="32">
        <v>92</v>
      </c>
      <c r="C102" s="57" t="e">
        <f>'feuille 1'!#REF!</f>
        <v>#REF!</v>
      </c>
      <c r="D102" s="57" t="e">
        <f>'feuille 1'!#REF!</f>
        <v>#REF!</v>
      </c>
      <c r="E102" s="57" t="e">
        <f>'feuille 1'!#REF!</f>
        <v>#REF!</v>
      </c>
      <c r="F102" s="32"/>
      <c r="G102" s="32"/>
      <c r="H102" s="32"/>
    </row>
    <row r="103" spans="2:8" s="31" customFormat="1" ht="35.1" customHeight="1" x14ac:dyDescent="0.2">
      <c r="B103" s="32">
        <v>93</v>
      </c>
      <c r="C103" s="57" t="e">
        <f>'feuille 1'!#REF!</f>
        <v>#REF!</v>
      </c>
      <c r="D103" s="57" t="e">
        <f>'feuille 1'!#REF!</f>
        <v>#REF!</v>
      </c>
      <c r="E103" s="57" t="e">
        <f>'feuille 1'!#REF!</f>
        <v>#REF!</v>
      </c>
      <c r="F103" s="32"/>
      <c r="G103" s="32"/>
      <c r="H103" s="32"/>
    </row>
    <row r="104" spans="2:8" s="31" customFormat="1" ht="35.1" customHeight="1" x14ac:dyDescent="0.2">
      <c r="B104" s="32">
        <v>94</v>
      </c>
      <c r="C104" s="57" t="e">
        <f>'feuille 1'!#REF!</f>
        <v>#REF!</v>
      </c>
      <c r="D104" s="57" t="e">
        <f>'feuille 1'!#REF!</f>
        <v>#REF!</v>
      </c>
      <c r="E104" s="57" t="e">
        <f>'feuille 1'!#REF!</f>
        <v>#REF!</v>
      </c>
      <c r="F104" s="32"/>
      <c r="G104" s="32"/>
      <c r="H104" s="32"/>
    </row>
    <row r="105" spans="2:8" s="31" customFormat="1" ht="35.1" customHeight="1" x14ac:dyDescent="0.2">
      <c r="B105" s="32">
        <v>95</v>
      </c>
      <c r="C105" s="57" t="e">
        <f>'feuille 1'!#REF!</f>
        <v>#REF!</v>
      </c>
      <c r="D105" s="57" t="e">
        <f>'feuille 1'!#REF!</f>
        <v>#REF!</v>
      </c>
      <c r="E105" s="57" t="e">
        <f>'feuille 1'!#REF!</f>
        <v>#REF!</v>
      </c>
      <c r="F105" s="32"/>
      <c r="G105" s="32"/>
      <c r="H105" s="32"/>
    </row>
    <row r="106" spans="2:8" s="31" customFormat="1" ht="35.1" customHeight="1" x14ac:dyDescent="0.2">
      <c r="B106" s="32">
        <v>96</v>
      </c>
      <c r="C106" s="57" t="e">
        <f>'feuille 1'!#REF!</f>
        <v>#REF!</v>
      </c>
      <c r="D106" s="57" t="e">
        <f>'feuille 1'!#REF!</f>
        <v>#REF!</v>
      </c>
      <c r="E106" s="57" t="e">
        <f>'feuille 1'!#REF!</f>
        <v>#REF!</v>
      </c>
      <c r="F106" s="32"/>
      <c r="G106" s="32"/>
      <c r="H106" s="32"/>
    </row>
    <row r="107" spans="2:8" s="31" customFormat="1" ht="35.1" customHeight="1" x14ac:dyDescent="0.2">
      <c r="B107" s="32">
        <v>97</v>
      </c>
      <c r="C107" s="57" t="e">
        <f>'feuille 1'!#REF!</f>
        <v>#REF!</v>
      </c>
      <c r="D107" s="57" t="e">
        <f>'feuille 1'!#REF!</f>
        <v>#REF!</v>
      </c>
      <c r="E107" s="57" t="e">
        <f>'feuille 1'!#REF!</f>
        <v>#REF!</v>
      </c>
      <c r="F107" s="32"/>
      <c r="G107" s="32"/>
      <c r="H107" s="32"/>
    </row>
    <row r="108" spans="2:8" s="31" customFormat="1" ht="35.1" customHeight="1" x14ac:dyDescent="0.2">
      <c r="B108" s="32">
        <v>98</v>
      </c>
      <c r="C108" s="57" t="e">
        <f>'feuille 1'!#REF!</f>
        <v>#REF!</v>
      </c>
      <c r="D108" s="57" t="e">
        <f>'feuille 1'!#REF!</f>
        <v>#REF!</v>
      </c>
      <c r="E108" s="57" t="e">
        <f>'feuille 1'!#REF!</f>
        <v>#REF!</v>
      </c>
      <c r="F108" s="32"/>
      <c r="G108" s="32"/>
      <c r="H108" s="32"/>
    </row>
    <row r="109" spans="2:8" s="31" customFormat="1" ht="35.1" customHeight="1" x14ac:dyDescent="0.2">
      <c r="B109" s="32">
        <v>99</v>
      </c>
      <c r="C109" s="57" t="e">
        <f>'feuille 1'!#REF!</f>
        <v>#REF!</v>
      </c>
      <c r="D109" s="57" t="e">
        <f>'feuille 1'!#REF!</f>
        <v>#REF!</v>
      </c>
      <c r="E109" s="57" t="e">
        <f>'feuille 1'!#REF!</f>
        <v>#REF!</v>
      </c>
      <c r="F109" s="32"/>
      <c r="G109" s="32"/>
      <c r="H109" s="32"/>
    </row>
    <row r="110" spans="2:8" s="31" customFormat="1" ht="35.1" customHeight="1" x14ac:dyDescent="0.2">
      <c r="B110" s="32">
        <v>100</v>
      </c>
      <c r="C110" s="57" t="e">
        <f>'feuille 1'!#REF!</f>
        <v>#REF!</v>
      </c>
      <c r="D110" s="57" t="e">
        <f>'feuille 1'!#REF!</f>
        <v>#REF!</v>
      </c>
      <c r="E110" s="57" t="e">
        <f>'feuille 1'!#REF!</f>
        <v>#REF!</v>
      </c>
      <c r="F110" s="32"/>
      <c r="G110" s="32"/>
      <c r="H110" s="32"/>
    </row>
    <row r="111" spans="2:8" s="31" customFormat="1" ht="35.1" customHeight="1" x14ac:dyDescent="0.2">
      <c r="B111" s="32">
        <v>101</v>
      </c>
      <c r="C111" s="57" t="e">
        <f>'feuille 1'!#REF!</f>
        <v>#REF!</v>
      </c>
      <c r="D111" s="57" t="e">
        <f>'feuille 1'!#REF!</f>
        <v>#REF!</v>
      </c>
      <c r="E111" s="57" t="e">
        <f>'feuille 1'!#REF!</f>
        <v>#REF!</v>
      </c>
      <c r="F111" s="32"/>
      <c r="G111" s="32"/>
      <c r="H111" s="32"/>
    </row>
    <row r="112" spans="2:8" s="31" customFormat="1" ht="35.1" customHeight="1" x14ac:dyDescent="0.2">
      <c r="B112" s="32">
        <v>102</v>
      </c>
      <c r="C112" s="57" t="e">
        <f>'feuille 1'!#REF!</f>
        <v>#REF!</v>
      </c>
      <c r="D112" s="57" t="e">
        <f>'feuille 1'!#REF!</f>
        <v>#REF!</v>
      </c>
      <c r="E112" s="57" t="e">
        <f>'feuille 1'!#REF!</f>
        <v>#REF!</v>
      </c>
      <c r="F112" s="32"/>
      <c r="G112" s="32"/>
      <c r="H112" s="32"/>
    </row>
    <row r="113" spans="2:8" s="31" customFormat="1" ht="35.1" customHeight="1" x14ac:dyDescent="0.2">
      <c r="B113" s="32">
        <v>103</v>
      </c>
      <c r="C113" s="57" t="e">
        <f>'feuille 1'!#REF!</f>
        <v>#REF!</v>
      </c>
      <c r="D113" s="57" t="e">
        <f>'feuille 1'!#REF!</f>
        <v>#REF!</v>
      </c>
      <c r="E113" s="57" t="e">
        <f>'feuille 1'!#REF!</f>
        <v>#REF!</v>
      </c>
      <c r="F113" s="32"/>
      <c r="G113" s="32"/>
      <c r="H113" s="32"/>
    </row>
    <row r="114" spans="2:8" s="31" customFormat="1" ht="35.1" customHeight="1" x14ac:dyDescent="0.2">
      <c r="B114" s="32">
        <v>104</v>
      </c>
      <c r="C114" s="57" t="e">
        <f>'feuille 1'!#REF!</f>
        <v>#REF!</v>
      </c>
      <c r="D114" s="57" t="e">
        <f>'feuille 1'!#REF!</f>
        <v>#REF!</v>
      </c>
      <c r="E114" s="57" t="e">
        <f>'feuille 1'!#REF!</f>
        <v>#REF!</v>
      </c>
      <c r="F114" s="32"/>
      <c r="G114" s="32"/>
      <c r="H114" s="32"/>
    </row>
    <row r="115" spans="2:8" s="31" customFormat="1" ht="35.1" customHeight="1" x14ac:dyDescent="0.2">
      <c r="B115" s="32">
        <v>105</v>
      </c>
      <c r="C115" s="57" t="e">
        <f>'feuille 1'!#REF!</f>
        <v>#REF!</v>
      </c>
      <c r="D115" s="57" t="e">
        <f>'feuille 1'!#REF!</f>
        <v>#REF!</v>
      </c>
      <c r="E115" s="57" t="e">
        <f>'feuille 1'!#REF!</f>
        <v>#REF!</v>
      </c>
      <c r="F115" s="32"/>
      <c r="G115" s="32"/>
      <c r="H115" s="32"/>
    </row>
    <row r="116" spans="2:8" s="31" customFormat="1" ht="35.1" customHeight="1" x14ac:dyDescent="0.2">
      <c r="B116" s="32">
        <v>106</v>
      </c>
      <c r="C116" s="57" t="e">
        <f>'feuille 1'!#REF!</f>
        <v>#REF!</v>
      </c>
      <c r="D116" s="57" t="e">
        <f>'feuille 1'!#REF!</f>
        <v>#REF!</v>
      </c>
      <c r="E116" s="57" t="e">
        <f>'feuille 1'!#REF!</f>
        <v>#REF!</v>
      </c>
      <c r="F116" s="32"/>
      <c r="G116" s="32"/>
      <c r="H116" s="32"/>
    </row>
    <row r="117" spans="2:8" s="31" customFormat="1" ht="35.1" customHeight="1" x14ac:dyDescent="0.2">
      <c r="B117" s="32">
        <v>107</v>
      </c>
      <c r="C117" s="57" t="e">
        <f>'feuille 1'!#REF!</f>
        <v>#REF!</v>
      </c>
      <c r="D117" s="57" t="e">
        <f>'feuille 1'!#REF!</f>
        <v>#REF!</v>
      </c>
      <c r="E117" s="57" t="e">
        <f>'feuille 1'!#REF!</f>
        <v>#REF!</v>
      </c>
      <c r="F117" s="32"/>
      <c r="G117" s="32"/>
      <c r="H117" s="32"/>
    </row>
    <row r="118" spans="2:8" s="31" customFormat="1" ht="35.1" customHeight="1" x14ac:dyDescent="0.2">
      <c r="B118" s="32">
        <v>108</v>
      </c>
      <c r="C118" s="57" t="e">
        <f>'feuille 1'!#REF!</f>
        <v>#REF!</v>
      </c>
      <c r="D118" s="57" t="e">
        <f>'feuille 1'!#REF!</f>
        <v>#REF!</v>
      </c>
      <c r="E118" s="57" t="e">
        <f>'feuille 1'!#REF!</f>
        <v>#REF!</v>
      </c>
      <c r="F118" s="32"/>
      <c r="G118" s="32"/>
      <c r="H118" s="32"/>
    </row>
    <row r="119" spans="2:8" s="31" customFormat="1" ht="35.1" customHeight="1" x14ac:dyDescent="0.2">
      <c r="B119" s="32">
        <v>109</v>
      </c>
      <c r="C119" s="57" t="e">
        <f>'feuille 1'!#REF!</f>
        <v>#REF!</v>
      </c>
      <c r="D119" s="57" t="e">
        <f>'feuille 1'!#REF!</f>
        <v>#REF!</v>
      </c>
      <c r="E119" s="57" t="e">
        <f>'feuille 1'!#REF!</f>
        <v>#REF!</v>
      </c>
      <c r="F119" s="32"/>
      <c r="G119" s="32"/>
      <c r="H119" s="32"/>
    </row>
    <row r="120" spans="2:8" s="31" customFormat="1" ht="35.1" customHeight="1" x14ac:dyDescent="0.2">
      <c r="B120" s="32">
        <v>110</v>
      </c>
      <c r="C120" s="57" t="e">
        <f>'feuille 1'!#REF!</f>
        <v>#REF!</v>
      </c>
      <c r="D120" s="57" t="e">
        <f>'feuille 1'!#REF!</f>
        <v>#REF!</v>
      </c>
      <c r="E120" s="57" t="e">
        <f>'feuille 1'!#REF!</f>
        <v>#REF!</v>
      </c>
      <c r="F120" s="32"/>
      <c r="G120" s="32"/>
      <c r="H120" s="32"/>
    </row>
    <row r="121" spans="2:8" s="31" customFormat="1" ht="35.1" customHeight="1" x14ac:dyDescent="0.2">
      <c r="B121" s="32">
        <v>111</v>
      </c>
      <c r="C121" s="57" t="e">
        <f>'feuille 1'!#REF!</f>
        <v>#REF!</v>
      </c>
      <c r="D121" s="57" t="e">
        <f>'feuille 1'!#REF!</f>
        <v>#REF!</v>
      </c>
      <c r="E121" s="57" t="e">
        <f>'feuille 1'!#REF!</f>
        <v>#REF!</v>
      </c>
      <c r="F121" s="32"/>
      <c r="G121" s="32"/>
      <c r="H121" s="32"/>
    </row>
    <row r="122" spans="2:8" s="31" customFormat="1" ht="35.1" customHeight="1" x14ac:dyDescent="0.2">
      <c r="B122" s="32">
        <v>112</v>
      </c>
      <c r="C122" s="57" t="e">
        <f>'feuille 1'!#REF!</f>
        <v>#REF!</v>
      </c>
      <c r="D122" s="57" t="e">
        <f>'feuille 1'!#REF!</f>
        <v>#REF!</v>
      </c>
      <c r="E122" s="57" t="e">
        <f>'feuille 1'!#REF!</f>
        <v>#REF!</v>
      </c>
      <c r="F122" s="32"/>
      <c r="G122" s="32"/>
      <c r="H122" s="32"/>
    </row>
    <row r="123" spans="2:8" s="31" customFormat="1" ht="35.1" customHeight="1" x14ac:dyDescent="0.2">
      <c r="B123" s="32">
        <v>113</v>
      </c>
      <c r="C123" s="57" t="e">
        <f>'feuille 1'!#REF!</f>
        <v>#REF!</v>
      </c>
      <c r="D123" s="57" t="e">
        <f>'feuille 1'!#REF!</f>
        <v>#REF!</v>
      </c>
      <c r="E123" s="57" t="e">
        <f>'feuille 1'!#REF!</f>
        <v>#REF!</v>
      </c>
      <c r="F123" s="32"/>
      <c r="G123" s="32"/>
      <c r="H123" s="32"/>
    </row>
    <row r="124" spans="2:8" s="31" customFormat="1" ht="35.1" customHeight="1" x14ac:dyDescent="0.2">
      <c r="B124" s="32">
        <v>114</v>
      </c>
      <c r="C124" s="57" t="e">
        <f>'feuille 1'!#REF!</f>
        <v>#REF!</v>
      </c>
      <c r="D124" s="57" t="e">
        <f>'feuille 1'!#REF!</f>
        <v>#REF!</v>
      </c>
      <c r="E124" s="57" t="e">
        <f>'feuille 1'!#REF!</f>
        <v>#REF!</v>
      </c>
      <c r="F124" s="32"/>
      <c r="G124" s="32"/>
      <c r="H124" s="32"/>
    </row>
    <row r="125" spans="2:8" s="31" customFormat="1" ht="35.1" customHeight="1" x14ac:dyDescent="0.2">
      <c r="B125" s="32">
        <v>115</v>
      </c>
      <c r="C125" s="57" t="e">
        <f>'feuille 1'!#REF!</f>
        <v>#REF!</v>
      </c>
      <c r="D125" s="57" t="e">
        <f>'feuille 1'!#REF!</f>
        <v>#REF!</v>
      </c>
      <c r="E125" s="57" t="e">
        <f>'feuille 1'!#REF!</f>
        <v>#REF!</v>
      </c>
      <c r="F125" s="32"/>
      <c r="G125" s="32"/>
      <c r="H125" s="32"/>
    </row>
    <row r="126" spans="2:8" s="31" customFormat="1" ht="35.1" customHeight="1" x14ac:dyDescent="0.2">
      <c r="B126" s="32">
        <v>116</v>
      </c>
      <c r="C126" s="57" t="e">
        <f>'feuille 1'!#REF!</f>
        <v>#REF!</v>
      </c>
      <c r="D126" s="57" t="e">
        <f>'feuille 1'!#REF!</f>
        <v>#REF!</v>
      </c>
      <c r="E126" s="57" t="e">
        <f>'feuille 1'!#REF!</f>
        <v>#REF!</v>
      </c>
      <c r="F126" s="32"/>
      <c r="G126" s="32"/>
      <c r="H126" s="32"/>
    </row>
    <row r="127" spans="2:8" s="31" customFormat="1" ht="35.1" customHeight="1" x14ac:dyDescent="0.2">
      <c r="B127" s="32">
        <v>117</v>
      </c>
      <c r="C127" s="57" t="e">
        <f>'feuille 1'!#REF!</f>
        <v>#REF!</v>
      </c>
      <c r="D127" s="57" t="e">
        <f>'feuille 1'!#REF!</f>
        <v>#REF!</v>
      </c>
      <c r="E127" s="57" t="e">
        <f>'feuille 1'!#REF!</f>
        <v>#REF!</v>
      </c>
      <c r="F127" s="32"/>
      <c r="G127" s="32"/>
      <c r="H127" s="32"/>
    </row>
    <row r="128" spans="2:8" s="31" customFormat="1" ht="35.1" customHeight="1" x14ac:dyDescent="0.2">
      <c r="B128" s="32">
        <v>118</v>
      </c>
      <c r="C128" s="57" t="e">
        <f>'feuille 1'!#REF!</f>
        <v>#REF!</v>
      </c>
      <c r="D128" s="57" t="e">
        <f>'feuille 1'!#REF!</f>
        <v>#REF!</v>
      </c>
      <c r="E128" s="57" t="e">
        <f>'feuille 1'!#REF!</f>
        <v>#REF!</v>
      </c>
      <c r="F128" s="32"/>
      <c r="G128" s="32"/>
      <c r="H128" s="32"/>
    </row>
    <row r="129" spans="2:8" s="31" customFormat="1" ht="35.1" customHeight="1" x14ac:dyDescent="0.2">
      <c r="B129" s="32">
        <v>119</v>
      </c>
      <c r="C129" s="57" t="e">
        <f>'feuille 1'!#REF!</f>
        <v>#REF!</v>
      </c>
      <c r="D129" s="57" t="e">
        <f>'feuille 1'!#REF!</f>
        <v>#REF!</v>
      </c>
      <c r="E129" s="57" t="e">
        <f>'feuille 1'!#REF!</f>
        <v>#REF!</v>
      </c>
      <c r="F129" s="32"/>
      <c r="G129" s="32"/>
      <c r="H129" s="32"/>
    </row>
    <row r="130" spans="2:8" s="31" customFormat="1" ht="35.1" customHeight="1" x14ac:dyDescent="0.2">
      <c r="B130" s="32">
        <v>120</v>
      </c>
      <c r="C130" s="57" t="e">
        <f>'feuille 1'!#REF!</f>
        <v>#REF!</v>
      </c>
      <c r="D130" s="57" t="e">
        <f>'feuille 1'!#REF!</f>
        <v>#REF!</v>
      </c>
      <c r="E130" s="57" t="e">
        <f>'feuille 1'!#REF!</f>
        <v>#REF!</v>
      </c>
      <c r="F130" s="32"/>
      <c r="G130" s="32"/>
      <c r="H130" s="32"/>
    </row>
    <row r="131" spans="2:8" s="31" customFormat="1" ht="35.1" customHeight="1" x14ac:dyDescent="0.2">
      <c r="B131" s="32">
        <v>121</v>
      </c>
      <c r="C131" s="57" t="e">
        <f>'feuille 1'!#REF!</f>
        <v>#REF!</v>
      </c>
      <c r="D131" s="57" t="e">
        <f>'feuille 1'!#REF!</f>
        <v>#REF!</v>
      </c>
      <c r="E131" s="57" t="e">
        <f>'feuille 1'!#REF!</f>
        <v>#REF!</v>
      </c>
      <c r="F131" s="32"/>
      <c r="G131" s="32"/>
      <c r="H131" s="32"/>
    </row>
    <row r="132" spans="2:8" s="31" customFormat="1" ht="35.1" customHeight="1" x14ac:dyDescent="0.2">
      <c r="B132" s="32">
        <v>122</v>
      </c>
      <c r="C132" s="57" t="e">
        <f>'feuille 1'!#REF!</f>
        <v>#REF!</v>
      </c>
      <c r="D132" s="57" t="e">
        <f>'feuille 1'!#REF!</f>
        <v>#REF!</v>
      </c>
      <c r="E132" s="57" t="e">
        <f>'feuille 1'!#REF!</f>
        <v>#REF!</v>
      </c>
      <c r="F132" s="32"/>
      <c r="G132" s="32"/>
      <c r="H132" s="32"/>
    </row>
    <row r="133" spans="2:8" s="31" customFormat="1" ht="35.1" customHeight="1" x14ac:dyDescent="0.2">
      <c r="B133" s="32">
        <v>123</v>
      </c>
      <c r="C133" s="57" t="e">
        <f>'feuille 1'!#REF!</f>
        <v>#REF!</v>
      </c>
      <c r="D133" s="57" t="e">
        <f>'feuille 1'!#REF!</f>
        <v>#REF!</v>
      </c>
      <c r="E133" s="57" t="e">
        <f>'feuille 1'!#REF!</f>
        <v>#REF!</v>
      </c>
      <c r="F133" s="32"/>
      <c r="G133" s="32"/>
      <c r="H133" s="32"/>
    </row>
    <row r="134" spans="2:8" s="31" customFormat="1" ht="35.1" customHeight="1" x14ac:dyDescent="0.2">
      <c r="B134" s="32">
        <v>124</v>
      </c>
      <c r="C134" s="57" t="e">
        <f>'feuille 1'!#REF!</f>
        <v>#REF!</v>
      </c>
      <c r="D134" s="57" t="e">
        <f>'feuille 1'!#REF!</f>
        <v>#REF!</v>
      </c>
      <c r="E134" s="57" t="e">
        <f>'feuille 1'!#REF!</f>
        <v>#REF!</v>
      </c>
      <c r="F134" s="32"/>
      <c r="G134" s="32"/>
      <c r="H134" s="32"/>
    </row>
    <row r="135" spans="2:8" s="31" customFormat="1" ht="35.1" customHeight="1" x14ac:dyDescent="0.2">
      <c r="B135" s="32">
        <v>125</v>
      </c>
      <c r="C135" s="57" t="e">
        <f>'feuille 1'!#REF!</f>
        <v>#REF!</v>
      </c>
      <c r="D135" s="57" t="e">
        <f>'feuille 1'!#REF!</f>
        <v>#REF!</v>
      </c>
      <c r="E135" s="57" t="e">
        <f>'feuille 1'!#REF!</f>
        <v>#REF!</v>
      </c>
      <c r="F135" s="32"/>
      <c r="G135" s="32"/>
      <c r="H135" s="32"/>
    </row>
    <row r="136" spans="2:8" s="31" customFormat="1" ht="35.1" customHeight="1" x14ac:dyDescent="0.2">
      <c r="B136" s="32">
        <v>126</v>
      </c>
      <c r="C136" s="57" t="e">
        <f>'feuille 1'!#REF!</f>
        <v>#REF!</v>
      </c>
      <c r="D136" s="57" t="e">
        <f>'feuille 1'!#REF!</f>
        <v>#REF!</v>
      </c>
      <c r="E136" s="57" t="e">
        <f>'feuille 1'!#REF!</f>
        <v>#REF!</v>
      </c>
      <c r="F136" s="32"/>
      <c r="G136" s="32"/>
      <c r="H136" s="32"/>
    </row>
    <row r="137" spans="2:8" s="31" customFormat="1" ht="35.1" customHeight="1" x14ac:dyDescent="0.2">
      <c r="B137" s="32">
        <v>127</v>
      </c>
      <c r="C137" s="57" t="e">
        <f>'feuille 1'!#REF!</f>
        <v>#REF!</v>
      </c>
      <c r="D137" s="57" t="e">
        <f>'feuille 1'!#REF!</f>
        <v>#REF!</v>
      </c>
      <c r="E137" s="57" t="e">
        <f>'feuille 1'!#REF!</f>
        <v>#REF!</v>
      </c>
      <c r="F137" s="32"/>
      <c r="G137" s="32"/>
      <c r="H137" s="32"/>
    </row>
    <row r="138" spans="2:8" s="31" customFormat="1" ht="35.1" customHeight="1" x14ac:dyDescent="0.2">
      <c r="B138" s="32">
        <v>128</v>
      </c>
      <c r="C138" s="57" t="e">
        <f>'feuille 1'!#REF!</f>
        <v>#REF!</v>
      </c>
      <c r="D138" s="57" t="e">
        <f>'feuille 1'!#REF!</f>
        <v>#REF!</v>
      </c>
      <c r="E138" s="57" t="e">
        <f>'feuille 1'!#REF!</f>
        <v>#REF!</v>
      </c>
      <c r="F138" s="32"/>
      <c r="G138" s="32"/>
      <c r="H138" s="32"/>
    </row>
    <row r="139" spans="2:8" s="31" customFormat="1" ht="35.1" customHeight="1" x14ac:dyDescent="0.2">
      <c r="B139" s="32">
        <v>129</v>
      </c>
      <c r="C139" s="57" t="e">
        <f>'feuille 1'!#REF!</f>
        <v>#REF!</v>
      </c>
      <c r="D139" s="57" t="e">
        <f>'feuille 1'!#REF!</f>
        <v>#REF!</v>
      </c>
      <c r="E139" s="57" t="e">
        <f>'feuille 1'!#REF!</f>
        <v>#REF!</v>
      </c>
      <c r="F139" s="32"/>
      <c r="G139" s="32"/>
      <c r="H139" s="32"/>
    </row>
    <row r="140" spans="2:8" s="31" customFormat="1" ht="35.1" customHeight="1" x14ac:dyDescent="0.2">
      <c r="B140" s="32">
        <v>130</v>
      </c>
      <c r="C140" s="57" t="e">
        <f>'feuille 1'!#REF!</f>
        <v>#REF!</v>
      </c>
      <c r="D140" s="57" t="e">
        <f>'feuille 1'!#REF!</f>
        <v>#REF!</v>
      </c>
      <c r="E140" s="57" t="e">
        <f>'feuille 1'!#REF!</f>
        <v>#REF!</v>
      </c>
      <c r="F140" s="32"/>
      <c r="G140" s="32"/>
      <c r="H140" s="32"/>
    </row>
    <row r="141" spans="2:8" ht="35.1" customHeight="1" x14ac:dyDescent="0.2">
      <c r="B141" s="32">
        <v>131</v>
      </c>
      <c r="C141" s="57" t="e">
        <f>'feuille 1'!#REF!</f>
        <v>#REF!</v>
      </c>
      <c r="D141" s="57" t="e">
        <f>'feuille 1'!#REF!</f>
        <v>#REF!</v>
      </c>
      <c r="E141" s="57" t="e">
        <f>'feuille 1'!#REF!</f>
        <v>#REF!</v>
      </c>
      <c r="F141" s="32"/>
      <c r="G141" s="32"/>
      <c r="H141" s="32"/>
    </row>
    <row r="142" spans="2:8" ht="35.1" customHeight="1" x14ac:dyDescent="0.2">
      <c r="B142" s="32">
        <v>132</v>
      </c>
      <c r="C142" s="57" t="e">
        <f>'feuille 1'!#REF!</f>
        <v>#REF!</v>
      </c>
      <c r="D142" s="57" t="e">
        <f>'feuille 1'!#REF!</f>
        <v>#REF!</v>
      </c>
      <c r="E142" s="57" t="e">
        <f>'feuille 1'!#REF!</f>
        <v>#REF!</v>
      </c>
      <c r="F142" s="32"/>
      <c r="G142" s="32"/>
      <c r="H142" s="32"/>
    </row>
    <row r="143" spans="2:8" ht="35.1" customHeight="1" x14ac:dyDescent="0.2">
      <c r="B143" s="32">
        <v>133</v>
      </c>
      <c r="C143" s="57" t="e">
        <f>'feuille 1'!#REF!</f>
        <v>#REF!</v>
      </c>
      <c r="D143" s="57" t="e">
        <f>'feuille 1'!#REF!</f>
        <v>#REF!</v>
      </c>
      <c r="E143" s="57" t="e">
        <f>'feuille 1'!#REF!</f>
        <v>#REF!</v>
      </c>
      <c r="F143" s="32"/>
      <c r="G143" s="32"/>
      <c r="H143" s="32"/>
    </row>
    <row r="144" spans="2:8" ht="35.1" customHeight="1" x14ac:dyDescent="0.2">
      <c r="B144" s="32">
        <v>134</v>
      </c>
      <c r="C144" s="57" t="e">
        <f>'feuille 1'!#REF!</f>
        <v>#REF!</v>
      </c>
      <c r="D144" s="57" t="e">
        <f>'feuille 1'!#REF!</f>
        <v>#REF!</v>
      </c>
      <c r="E144" s="57" t="e">
        <f>'feuille 1'!#REF!</f>
        <v>#REF!</v>
      </c>
      <c r="F144" s="32"/>
      <c r="G144" s="32"/>
      <c r="H144" s="32"/>
    </row>
    <row r="145" spans="2:8" ht="35.1" customHeight="1" x14ac:dyDescent="0.2">
      <c r="B145" s="32">
        <v>135</v>
      </c>
      <c r="C145" s="57" t="e">
        <f>'feuille 1'!#REF!</f>
        <v>#REF!</v>
      </c>
      <c r="D145" s="57" t="e">
        <f>'feuille 1'!#REF!</f>
        <v>#REF!</v>
      </c>
      <c r="E145" s="57" t="e">
        <f>'feuille 1'!#REF!</f>
        <v>#REF!</v>
      </c>
      <c r="F145" s="32"/>
      <c r="G145" s="32"/>
      <c r="H145" s="32"/>
    </row>
    <row r="146" spans="2:8" ht="35.1" customHeight="1" x14ac:dyDescent="0.2">
      <c r="B146" s="32">
        <v>136</v>
      </c>
      <c r="C146" s="57" t="e">
        <f>'feuille 1'!#REF!</f>
        <v>#REF!</v>
      </c>
      <c r="D146" s="57" t="e">
        <f>'feuille 1'!#REF!</f>
        <v>#REF!</v>
      </c>
      <c r="E146" s="57" t="e">
        <f>'feuille 1'!#REF!</f>
        <v>#REF!</v>
      </c>
      <c r="F146" s="32"/>
      <c r="G146" s="32"/>
      <c r="H146" s="32"/>
    </row>
    <row r="147" spans="2:8" ht="35.1" customHeight="1" x14ac:dyDescent="0.2">
      <c r="B147" s="32">
        <v>137</v>
      </c>
      <c r="C147" s="57" t="e">
        <f>'feuille 1'!#REF!</f>
        <v>#REF!</v>
      </c>
      <c r="D147" s="57" t="e">
        <f>'feuille 1'!#REF!</f>
        <v>#REF!</v>
      </c>
      <c r="E147" s="57" t="e">
        <f>'feuille 1'!#REF!</f>
        <v>#REF!</v>
      </c>
      <c r="F147" s="32"/>
      <c r="G147" s="32"/>
      <c r="H147" s="32"/>
    </row>
    <row r="148" spans="2:8" ht="35.1" customHeight="1" x14ac:dyDescent="0.2">
      <c r="B148" s="32">
        <v>138</v>
      </c>
      <c r="C148" s="57" t="e">
        <f>'feuille 1'!#REF!</f>
        <v>#REF!</v>
      </c>
      <c r="D148" s="57" t="e">
        <f>'feuille 1'!#REF!</f>
        <v>#REF!</v>
      </c>
      <c r="E148" s="57" t="e">
        <f>'feuille 1'!#REF!</f>
        <v>#REF!</v>
      </c>
      <c r="F148" s="32"/>
      <c r="G148" s="32"/>
      <c r="H148" s="32"/>
    </row>
    <row r="149" spans="2:8" ht="35.1" customHeight="1" x14ac:dyDescent="0.2">
      <c r="B149" s="32">
        <v>139</v>
      </c>
      <c r="C149" s="57" t="e">
        <f>'feuille 1'!#REF!</f>
        <v>#REF!</v>
      </c>
      <c r="D149" s="57" t="e">
        <f>'feuille 1'!#REF!</f>
        <v>#REF!</v>
      </c>
      <c r="E149" s="57" t="e">
        <f>'feuille 1'!#REF!</f>
        <v>#REF!</v>
      </c>
      <c r="F149" s="32"/>
      <c r="G149" s="32"/>
      <c r="H149" s="32"/>
    </row>
    <row r="150" spans="2:8" ht="35.1" customHeight="1" x14ac:dyDescent="0.2">
      <c r="B150" s="32">
        <v>140</v>
      </c>
      <c r="C150" s="57" t="e">
        <f>'feuille 1'!#REF!</f>
        <v>#REF!</v>
      </c>
      <c r="D150" s="57" t="e">
        <f>'feuille 1'!#REF!</f>
        <v>#REF!</v>
      </c>
      <c r="E150" s="57" t="e">
        <f>'feuille 1'!#REF!</f>
        <v>#REF!</v>
      </c>
      <c r="F150" s="32"/>
      <c r="G150" s="32"/>
      <c r="H150" s="32"/>
    </row>
    <row r="151" spans="2:8" ht="35.1" customHeight="1" x14ac:dyDescent="0.2">
      <c r="B151" s="32">
        <v>141</v>
      </c>
      <c r="C151" s="57" t="e">
        <f>'feuille 1'!#REF!</f>
        <v>#REF!</v>
      </c>
      <c r="D151" s="57" t="e">
        <f>'feuille 1'!#REF!</f>
        <v>#REF!</v>
      </c>
      <c r="E151" s="57" t="e">
        <f>'feuille 1'!#REF!</f>
        <v>#REF!</v>
      </c>
      <c r="F151" s="32"/>
      <c r="G151" s="32"/>
      <c r="H151" s="32"/>
    </row>
    <row r="152" spans="2:8" ht="35.1" customHeight="1" x14ac:dyDescent="0.2">
      <c r="B152" s="32">
        <v>142</v>
      </c>
      <c r="C152" s="57" t="e">
        <f>'feuille 1'!#REF!</f>
        <v>#REF!</v>
      </c>
      <c r="D152" s="57" t="e">
        <f>'feuille 1'!#REF!</f>
        <v>#REF!</v>
      </c>
      <c r="E152" s="57" t="e">
        <f>'feuille 1'!#REF!</f>
        <v>#REF!</v>
      </c>
      <c r="F152" s="32"/>
      <c r="G152" s="32"/>
      <c r="H152" s="32"/>
    </row>
    <row r="153" spans="2:8" ht="35.1" customHeight="1" x14ac:dyDescent="0.2">
      <c r="B153" s="32">
        <v>143</v>
      </c>
      <c r="C153" s="57" t="e">
        <f>'feuille 1'!#REF!</f>
        <v>#REF!</v>
      </c>
      <c r="D153" s="57" t="e">
        <f>'feuille 1'!#REF!</f>
        <v>#REF!</v>
      </c>
      <c r="E153" s="57" t="e">
        <f>'feuille 1'!#REF!</f>
        <v>#REF!</v>
      </c>
      <c r="F153" s="32"/>
      <c r="G153" s="32"/>
      <c r="H153" s="32"/>
    </row>
    <row r="154" spans="2:8" ht="35.1" customHeight="1" x14ac:dyDescent="0.2">
      <c r="B154" s="32">
        <v>144</v>
      </c>
      <c r="C154" s="57" t="e">
        <f>'feuille 1'!#REF!</f>
        <v>#REF!</v>
      </c>
      <c r="D154" s="57" t="e">
        <f>'feuille 1'!#REF!</f>
        <v>#REF!</v>
      </c>
      <c r="E154" s="57" t="e">
        <f>'feuille 1'!#REF!</f>
        <v>#REF!</v>
      </c>
      <c r="F154" s="32"/>
      <c r="G154" s="32"/>
      <c r="H154" s="32"/>
    </row>
    <row r="155" spans="2:8" ht="35.1" customHeight="1" x14ac:dyDescent="0.2">
      <c r="B155" s="32">
        <v>145</v>
      </c>
      <c r="C155" s="57" t="e">
        <f>'feuille 1'!#REF!</f>
        <v>#REF!</v>
      </c>
      <c r="D155" s="57" t="e">
        <f>'feuille 1'!#REF!</f>
        <v>#REF!</v>
      </c>
      <c r="E155" s="57" t="e">
        <f>'feuille 1'!#REF!</f>
        <v>#REF!</v>
      </c>
      <c r="F155" s="32"/>
      <c r="G155" s="32"/>
      <c r="H155" s="32"/>
    </row>
    <row r="156" spans="2:8" ht="35.1" customHeight="1" x14ac:dyDescent="0.2">
      <c r="B156" s="32">
        <v>146</v>
      </c>
      <c r="C156" s="57" t="e">
        <f>'feuille 1'!#REF!</f>
        <v>#REF!</v>
      </c>
      <c r="D156" s="57" t="e">
        <f>'feuille 1'!#REF!</f>
        <v>#REF!</v>
      </c>
      <c r="E156" s="57" t="e">
        <f>'feuille 1'!#REF!</f>
        <v>#REF!</v>
      </c>
      <c r="F156" s="32"/>
      <c r="G156" s="32"/>
      <c r="H156" s="32"/>
    </row>
    <row r="157" spans="2:8" ht="35.1" customHeight="1" x14ac:dyDescent="0.2">
      <c r="B157" s="32">
        <v>147</v>
      </c>
      <c r="C157" s="57" t="e">
        <f>'feuille 1'!#REF!</f>
        <v>#REF!</v>
      </c>
      <c r="D157" s="57" t="e">
        <f>'feuille 1'!#REF!</f>
        <v>#REF!</v>
      </c>
      <c r="E157" s="57" t="e">
        <f>'feuille 1'!#REF!</f>
        <v>#REF!</v>
      </c>
      <c r="F157" s="32"/>
      <c r="G157" s="32"/>
      <c r="H157" s="32"/>
    </row>
    <row r="158" spans="2:8" ht="35.1" customHeight="1" x14ac:dyDescent="0.2">
      <c r="B158" s="32">
        <v>148</v>
      </c>
      <c r="C158" s="57" t="e">
        <f>'feuille 1'!#REF!</f>
        <v>#REF!</v>
      </c>
      <c r="D158" s="57" t="e">
        <f>'feuille 1'!#REF!</f>
        <v>#REF!</v>
      </c>
      <c r="E158" s="57" t="e">
        <f>'feuille 1'!#REF!</f>
        <v>#REF!</v>
      </c>
      <c r="F158" s="32"/>
      <c r="G158" s="32"/>
      <c r="H158" s="32"/>
    </row>
    <row r="159" spans="2:8" ht="35.1" customHeight="1" x14ac:dyDescent="0.2">
      <c r="B159" s="32">
        <v>149</v>
      </c>
      <c r="C159" s="57" t="e">
        <f>'feuille 1'!#REF!</f>
        <v>#REF!</v>
      </c>
      <c r="D159" s="57" t="e">
        <f>'feuille 1'!#REF!</f>
        <v>#REF!</v>
      </c>
      <c r="E159" s="57" t="e">
        <f>'feuille 1'!#REF!</f>
        <v>#REF!</v>
      </c>
      <c r="F159" s="32"/>
      <c r="G159" s="32"/>
      <c r="H159" s="32"/>
    </row>
    <row r="160" spans="2:8" ht="35.1" customHeight="1" x14ac:dyDescent="0.2">
      <c r="B160" s="32">
        <v>150</v>
      </c>
      <c r="C160" s="57" t="e">
        <f>'feuille 1'!#REF!</f>
        <v>#REF!</v>
      </c>
      <c r="D160" s="57" t="e">
        <f>'feuille 1'!#REF!</f>
        <v>#REF!</v>
      </c>
      <c r="E160" s="57" t="e">
        <f>'feuille 1'!#REF!</f>
        <v>#REF!</v>
      </c>
      <c r="F160" s="32"/>
      <c r="G160" s="32"/>
      <c r="H160" s="32"/>
    </row>
    <row r="161" spans="2:8" ht="35.1" customHeight="1" x14ac:dyDescent="0.2">
      <c r="B161" s="32">
        <v>151</v>
      </c>
      <c r="C161" s="57" t="e">
        <f>'feuille 1'!#REF!</f>
        <v>#REF!</v>
      </c>
      <c r="D161" s="57" t="e">
        <f>'feuille 1'!#REF!</f>
        <v>#REF!</v>
      </c>
      <c r="E161" s="57" t="e">
        <f>'feuille 1'!#REF!</f>
        <v>#REF!</v>
      </c>
      <c r="F161" s="32"/>
      <c r="G161" s="32"/>
      <c r="H161" s="32"/>
    </row>
    <row r="162" spans="2:8" ht="35.1" customHeight="1" x14ac:dyDescent="0.2">
      <c r="B162" s="32">
        <v>152</v>
      </c>
      <c r="C162" s="57" t="e">
        <f>'feuille 1'!#REF!</f>
        <v>#REF!</v>
      </c>
      <c r="D162" s="57" t="e">
        <f>'feuille 1'!#REF!</f>
        <v>#REF!</v>
      </c>
      <c r="E162" s="57" t="e">
        <f>'feuille 1'!#REF!</f>
        <v>#REF!</v>
      </c>
      <c r="F162" s="32"/>
      <c r="G162" s="32"/>
      <c r="H162" s="32"/>
    </row>
    <row r="163" spans="2:8" ht="35.1" customHeight="1" x14ac:dyDescent="0.2">
      <c r="B163" s="32">
        <v>153</v>
      </c>
      <c r="C163" s="57" t="e">
        <f>'feuille 1'!#REF!</f>
        <v>#REF!</v>
      </c>
      <c r="D163" s="57" t="e">
        <f>'feuille 1'!#REF!</f>
        <v>#REF!</v>
      </c>
      <c r="E163" s="57" t="e">
        <f>'feuille 1'!#REF!</f>
        <v>#REF!</v>
      </c>
      <c r="F163" s="32"/>
      <c r="G163" s="32"/>
      <c r="H163" s="32"/>
    </row>
    <row r="164" spans="2:8" ht="35.1" customHeight="1" x14ac:dyDescent="0.2">
      <c r="B164" s="32">
        <v>154</v>
      </c>
      <c r="C164" s="57" t="e">
        <f>'feuille 1'!#REF!</f>
        <v>#REF!</v>
      </c>
      <c r="D164" s="57" t="e">
        <f>'feuille 1'!#REF!</f>
        <v>#REF!</v>
      </c>
      <c r="E164" s="57" t="e">
        <f>'feuille 1'!#REF!</f>
        <v>#REF!</v>
      </c>
      <c r="F164" s="32"/>
      <c r="G164" s="32"/>
      <c r="H164" s="32"/>
    </row>
    <row r="165" spans="2:8" ht="35.1" customHeight="1" x14ac:dyDescent="0.2">
      <c r="B165" s="32">
        <v>155</v>
      </c>
      <c r="C165" s="57" t="e">
        <f>'feuille 1'!#REF!</f>
        <v>#REF!</v>
      </c>
      <c r="D165" s="57" t="e">
        <f>'feuille 1'!#REF!</f>
        <v>#REF!</v>
      </c>
      <c r="E165" s="57" t="e">
        <f>'feuille 1'!#REF!</f>
        <v>#REF!</v>
      </c>
      <c r="F165" s="32"/>
      <c r="G165" s="32"/>
      <c r="H165" s="32"/>
    </row>
    <row r="166" spans="2:8" ht="35.1" customHeight="1" x14ac:dyDescent="0.2">
      <c r="B166" s="32">
        <v>156</v>
      </c>
      <c r="C166" s="57" t="e">
        <f>'feuille 1'!#REF!</f>
        <v>#REF!</v>
      </c>
      <c r="D166" s="57" t="e">
        <f>'feuille 1'!#REF!</f>
        <v>#REF!</v>
      </c>
      <c r="E166" s="57" t="e">
        <f>'feuille 1'!#REF!</f>
        <v>#REF!</v>
      </c>
      <c r="F166" s="32"/>
      <c r="G166" s="32"/>
      <c r="H166" s="32"/>
    </row>
    <row r="167" spans="2:8" ht="35.1" customHeight="1" x14ac:dyDescent="0.2">
      <c r="B167" s="32">
        <v>157</v>
      </c>
      <c r="C167" s="57" t="e">
        <f>'feuille 1'!#REF!</f>
        <v>#REF!</v>
      </c>
      <c r="D167" s="57" t="e">
        <f>'feuille 1'!#REF!</f>
        <v>#REF!</v>
      </c>
      <c r="E167" s="57" t="e">
        <f>'feuille 1'!#REF!</f>
        <v>#REF!</v>
      </c>
      <c r="F167" s="32"/>
      <c r="G167" s="32"/>
      <c r="H167" s="32"/>
    </row>
    <row r="168" spans="2:8" ht="35.1" customHeight="1" x14ac:dyDescent="0.2">
      <c r="B168" s="32">
        <v>158</v>
      </c>
      <c r="C168" s="57" t="e">
        <f>'feuille 1'!#REF!</f>
        <v>#REF!</v>
      </c>
      <c r="D168" s="57" t="e">
        <f>'feuille 1'!#REF!</f>
        <v>#REF!</v>
      </c>
      <c r="E168" s="57" t="e">
        <f>'feuille 1'!#REF!</f>
        <v>#REF!</v>
      </c>
      <c r="F168" s="32"/>
      <c r="G168" s="32"/>
      <c r="H168" s="32"/>
    </row>
    <row r="169" spans="2:8" ht="35.1" customHeight="1" x14ac:dyDescent="0.2">
      <c r="B169" s="32">
        <v>159</v>
      </c>
      <c r="C169" s="57" t="e">
        <f>'feuille 1'!#REF!</f>
        <v>#REF!</v>
      </c>
      <c r="D169" s="57" t="e">
        <f>'feuille 1'!#REF!</f>
        <v>#REF!</v>
      </c>
      <c r="E169" s="57" t="e">
        <f>'feuille 1'!#REF!</f>
        <v>#REF!</v>
      </c>
      <c r="F169" s="32"/>
      <c r="G169" s="32"/>
      <c r="H169" s="32"/>
    </row>
    <row r="170" spans="2:8" ht="35.1" customHeight="1" x14ac:dyDescent="0.2">
      <c r="B170" s="32">
        <v>160</v>
      </c>
      <c r="C170" s="57" t="e">
        <f>'feuille 1'!#REF!</f>
        <v>#REF!</v>
      </c>
      <c r="D170" s="57" t="e">
        <f>'feuille 1'!#REF!</f>
        <v>#REF!</v>
      </c>
      <c r="E170" s="57" t="e">
        <f>'feuille 1'!#REF!</f>
        <v>#REF!</v>
      </c>
      <c r="F170" s="32"/>
      <c r="G170" s="32"/>
      <c r="H170" s="32"/>
    </row>
    <row r="171" spans="2:8" ht="35.1" customHeight="1" x14ac:dyDescent="0.2">
      <c r="B171" s="32">
        <v>161</v>
      </c>
      <c r="C171" s="57" t="e">
        <f>'feuille 1'!#REF!</f>
        <v>#REF!</v>
      </c>
      <c r="D171" s="57" t="e">
        <f>'feuille 1'!#REF!</f>
        <v>#REF!</v>
      </c>
      <c r="E171" s="57" t="e">
        <f>'feuille 1'!#REF!</f>
        <v>#REF!</v>
      </c>
      <c r="F171" s="32"/>
      <c r="G171" s="32"/>
      <c r="H171" s="32"/>
    </row>
    <row r="172" spans="2:8" ht="35.1" customHeight="1" x14ac:dyDescent="0.2">
      <c r="B172" s="32">
        <v>162</v>
      </c>
      <c r="C172" s="57" t="e">
        <f>'feuille 1'!#REF!</f>
        <v>#REF!</v>
      </c>
      <c r="D172" s="57" t="e">
        <f>'feuille 1'!#REF!</f>
        <v>#REF!</v>
      </c>
      <c r="E172" s="57" t="e">
        <f>'feuille 1'!#REF!</f>
        <v>#REF!</v>
      </c>
      <c r="F172" s="32"/>
      <c r="G172" s="32"/>
      <c r="H172" s="32"/>
    </row>
    <row r="173" spans="2:8" ht="35.1" customHeight="1" x14ac:dyDescent="0.2">
      <c r="B173" s="32">
        <v>163</v>
      </c>
      <c r="C173" s="57" t="e">
        <f>'feuille 1'!#REF!</f>
        <v>#REF!</v>
      </c>
      <c r="D173" s="57" t="e">
        <f>'feuille 1'!#REF!</f>
        <v>#REF!</v>
      </c>
      <c r="E173" s="57" t="e">
        <f>'feuille 1'!#REF!</f>
        <v>#REF!</v>
      </c>
      <c r="F173" s="32"/>
      <c r="G173" s="32"/>
      <c r="H173" s="32"/>
    </row>
    <row r="174" spans="2:8" ht="35.1" customHeight="1" x14ac:dyDescent="0.2">
      <c r="B174" s="32">
        <v>164</v>
      </c>
      <c r="C174" s="57" t="e">
        <f>'feuille 1'!#REF!</f>
        <v>#REF!</v>
      </c>
      <c r="D174" s="57" t="e">
        <f>'feuille 1'!#REF!</f>
        <v>#REF!</v>
      </c>
      <c r="E174" s="57" t="e">
        <f>'feuille 1'!#REF!</f>
        <v>#REF!</v>
      </c>
      <c r="F174" s="32"/>
      <c r="G174" s="32"/>
      <c r="H174" s="32"/>
    </row>
    <row r="175" spans="2:8" ht="35.1" customHeight="1" x14ac:dyDescent="0.2">
      <c r="B175" s="32">
        <v>165</v>
      </c>
      <c r="C175" s="57" t="e">
        <f>'feuille 1'!#REF!</f>
        <v>#REF!</v>
      </c>
      <c r="D175" s="57" t="e">
        <f>'feuille 1'!#REF!</f>
        <v>#REF!</v>
      </c>
      <c r="E175" s="57" t="e">
        <f>'feuille 1'!#REF!</f>
        <v>#REF!</v>
      </c>
      <c r="F175" s="32"/>
      <c r="G175" s="32"/>
      <c r="H175" s="32"/>
    </row>
    <row r="176" spans="2:8" ht="35.1" customHeight="1" x14ac:dyDescent="0.2">
      <c r="B176" s="32">
        <v>166</v>
      </c>
      <c r="C176" s="57" t="e">
        <f>'feuille 1'!#REF!</f>
        <v>#REF!</v>
      </c>
      <c r="D176" s="57" t="e">
        <f>'feuille 1'!#REF!</f>
        <v>#REF!</v>
      </c>
      <c r="E176" s="57" t="e">
        <f>'feuille 1'!#REF!</f>
        <v>#REF!</v>
      </c>
      <c r="F176" s="32"/>
      <c r="G176" s="32"/>
      <c r="H176" s="32"/>
    </row>
    <row r="177" spans="2:8" ht="35.1" customHeight="1" x14ac:dyDescent="0.2">
      <c r="B177" s="32">
        <v>167</v>
      </c>
      <c r="C177" s="57" t="e">
        <f>'feuille 1'!#REF!</f>
        <v>#REF!</v>
      </c>
      <c r="D177" s="57" t="e">
        <f>'feuille 1'!#REF!</f>
        <v>#REF!</v>
      </c>
      <c r="E177" s="57" t="e">
        <f>'feuille 1'!#REF!</f>
        <v>#REF!</v>
      </c>
      <c r="F177" s="32"/>
      <c r="G177" s="32"/>
      <c r="H177" s="32"/>
    </row>
    <row r="178" spans="2:8" ht="35.1" customHeight="1" x14ac:dyDescent="0.2">
      <c r="B178" s="32">
        <v>168</v>
      </c>
      <c r="C178" s="57" t="e">
        <f>'feuille 1'!#REF!</f>
        <v>#REF!</v>
      </c>
      <c r="D178" s="57" t="e">
        <f>'feuille 1'!#REF!</f>
        <v>#REF!</v>
      </c>
      <c r="E178" s="57" t="e">
        <f>'feuille 1'!#REF!</f>
        <v>#REF!</v>
      </c>
      <c r="F178" s="32"/>
      <c r="G178" s="32"/>
      <c r="H178" s="32"/>
    </row>
    <row r="179" spans="2:8" ht="35.1" customHeight="1" x14ac:dyDescent="0.2">
      <c r="B179" s="32">
        <v>169</v>
      </c>
      <c r="C179" s="57" t="e">
        <f>'feuille 1'!#REF!</f>
        <v>#REF!</v>
      </c>
      <c r="D179" s="57" t="e">
        <f>'feuille 1'!#REF!</f>
        <v>#REF!</v>
      </c>
      <c r="E179" s="57" t="e">
        <f>'feuille 1'!#REF!</f>
        <v>#REF!</v>
      </c>
      <c r="F179" s="32"/>
      <c r="G179" s="32"/>
      <c r="H179" s="32"/>
    </row>
    <row r="180" spans="2:8" ht="35.1" customHeight="1" x14ac:dyDescent="0.2">
      <c r="B180" s="32">
        <v>170</v>
      </c>
      <c r="C180" s="57" t="e">
        <f>'feuille 1'!#REF!</f>
        <v>#REF!</v>
      </c>
      <c r="D180" s="57" t="e">
        <f>'feuille 1'!#REF!</f>
        <v>#REF!</v>
      </c>
      <c r="E180" s="57" t="e">
        <f>'feuille 1'!#REF!</f>
        <v>#REF!</v>
      </c>
      <c r="F180" s="32"/>
      <c r="G180" s="32"/>
      <c r="H180" s="32"/>
    </row>
    <row r="181" spans="2:8" ht="35.1" customHeight="1" x14ac:dyDescent="0.2">
      <c r="B181" s="32">
        <v>171</v>
      </c>
      <c r="C181" s="57" t="e">
        <f>'feuille 1'!#REF!</f>
        <v>#REF!</v>
      </c>
      <c r="D181" s="57" t="e">
        <f>'feuille 1'!#REF!</f>
        <v>#REF!</v>
      </c>
      <c r="E181" s="57" t="e">
        <f>'feuille 1'!#REF!</f>
        <v>#REF!</v>
      </c>
      <c r="F181" s="32"/>
      <c r="G181" s="32"/>
      <c r="H181" s="32"/>
    </row>
    <row r="182" spans="2:8" ht="35.1" customHeight="1" x14ac:dyDescent="0.2">
      <c r="B182" s="32">
        <v>172</v>
      </c>
      <c r="C182" s="57" t="e">
        <f>'feuille 1'!#REF!</f>
        <v>#REF!</v>
      </c>
      <c r="D182" s="57" t="e">
        <f>'feuille 1'!#REF!</f>
        <v>#REF!</v>
      </c>
      <c r="E182" s="57" t="e">
        <f>'feuille 1'!#REF!</f>
        <v>#REF!</v>
      </c>
      <c r="F182" s="32"/>
      <c r="G182" s="32"/>
      <c r="H182" s="32"/>
    </row>
    <row r="183" spans="2:8" ht="35.1" customHeight="1" x14ac:dyDescent="0.2">
      <c r="B183" s="32">
        <v>173</v>
      </c>
      <c r="C183" s="57" t="e">
        <f>'feuille 1'!#REF!</f>
        <v>#REF!</v>
      </c>
      <c r="D183" s="57" t="e">
        <f>'feuille 1'!#REF!</f>
        <v>#REF!</v>
      </c>
      <c r="E183" s="57" t="e">
        <f>'feuille 1'!#REF!</f>
        <v>#REF!</v>
      </c>
      <c r="F183" s="32"/>
      <c r="G183" s="32"/>
      <c r="H183" s="32"/>
    </row>
    <row r="184" spans="2:8" ht="35.1" customHeight="1" x14ac:dyDescent="0.2">
      <c r="B184" s="32">
        <v>174</v>
      </c>
      <c r="C184" s="57" t="e">
        <f>'feuille 1'!#REF!</f>
        <v>#REF!</v>
      </c>
      <c r="D184" s="57" t="e">
        <f>'feuille 1'!#REF!</f>
        <v>#REF!</v>
      </c>
      <c r="E184" s="57" t="e">
        <f>'feuille 1'!#REF!</f>
        <v>#REF!</v>
      </c>
      <c r="F184" s="32"/>
      <c r="G184" s="32"/>
      <c r="H184" s="32"/>
    </row>
    <row r="185" spans="2:8" ht="35.1" customHeight="1" x14ac:dyDescent="0.2">
      <c r="B185" s="32">
        <v>175</v>
      </c>
      <c r="C185" s="57" t="e">
        <f>'feuille 1'!#REF!</f>
        <v>#REF!</v>
      </c>
      <c r="D185" s="57" t="e">
        <f>'feuille 1'!#REF!</f>
        <v>#REF!</v>
      </c>
      <c r="E185" s="57" t="e">
        <f>'feuille 1'!#REF!</f>
        <v>#REF!</v>
      </c>
      <c r="F185" s="32"/>
      <c r="G185" s="32"/>
      <c r="H185" s="32"/>
    </row>
    <row r="186" spans="2:8" ht="35.1" customHeight="1" x14ac:dyDescent="0.2">
      <c r="B186" s="32">
        <v>176</v>
      </c>
      <c r="C186" s="57" t="e">
        <f>'feuille 1'!#REF!</f>
        <v>#REF!</v>
      </c>
      <c r="D186" s="57" t="e">
        <f>'feuille 1'!#REF!</f>
        <v>#REF!</v>
      </c>
      <c r="E186" s="57" t="e">
        <f>'feuille 1'!#REF!</f>
        <v>#REF!</v>
      </c>
      <c r="F186" s="32"/>
      <c r="G186" s="32"/>
      <c r="H186" s="32"/>
    </row>
    <row r="187" spans="2:8" ht="35.1" customHeight="1" x14ac:dyDescent="0.2">
      <c r="B187" s="32">
        <v>177</v>
      </c>
      <c r="C187" s="57" t="e">
        <f>'feuille 1'!#REF!</f>
        <v>#REF!</v>
      </c>
      <c r="D187" s="57" t="e">
        <f>'feuille 1'!#REF!</f>
        <v>#REF!</v>
      </c>
      <c r="E187" s="57" t="e">
        <f>'feuille 1'!#REF!</f>
        <v>#REF!</v>
      </c>
      <c r="F187" s="32"/>
      <c r="G187" s="32"/>
      <c r="H187" s="32"/>
    </row>
    <row r="188" spans="2:8" ht="35.1" customHeight="1" x14ac:dyDescent="0.2">
      <c r="B188" s="32">
        <v>178</v>
      </c>
      <c r="C188" s="57" t="e">
        <f>'feuille 1'!#REF!</f>
        <v>#REF!</v>
      </c>
      <c r="D188" s="57" t="e">
        <f>'feuille 1'!#REF!</f>
        <v>#REF!</v>
      </c>
      <c r="E188" s="57" t="e">
        <f>'feuille 1'!#REF!</f>
        <v>#REF!</v>
      </c>
      <c r="F188" s="32"/>
      <c r="G188" s="32"/>
      <c r="H188" s="32"/>
    </row>
    <row r="189" spans="2:8" ht="35.1" customHeight="1" x14ac:dyDescent="0.2">
      <c r="B189" s="32">
        <v>179</v>
      </c>
      <c r="C189" s="57" t="e">
        <f>'feuille 1'!#REF!</f>
        <v>#REF!</v>
      </c>
      <c r="D189" s="57" t="e">
        <f>'feuille 1'!#REF!</f>
        <v>#REF!</v>
      </c>
      <c r="E189" s="57" t="e">
        <f>'feuille 1'!#REF!</f>
        <v>#REF!</v>
      </c>
      <c r="F189" s="32"/>
      <c r="G189" s="32"/>
      <c r="H189" s="32"/>
    </row>
    <row r="190" spans="2:8" ht="35.1" customHeight="1" x14ac:dyDescent="0.2">
      <c r="B190" s="32">
        <v>180</v>
      </c>
      <c r="C190" s="57" t="e">
        <f>'feuille 1'!#REF!</f>
        <v>#REF!</v>
      </c>
      <c r="D190" s="57" t="e">
        <f>'feuille 1'!#REF!</f>
        <v>#REF!</v>
      </c>
      <c r="E190" s="57" t="e">
        <f>'feuille 1'!#REF!</f>
        <v>#REF!</v>
      </c>
      <c r="F190" s="32"/>
      <c r="G190" s="32"/>
      <c r="H190" s="32"/>
    </row>
    <row r="191" spans="2:8" ht="35.1" customHeight="1" x14ac:dyDescent="0.2">
      <c r="B191" s="32">
        <v>181</v>
      </c>
      <c r="C191" s="57" t="e">
        <f>'feuille 1'!#REF!</f>
        <v>#REF!</v>
      </c>
      <c r="D191" s="57" t="e">
        <f>'feuille 1'!#REF!</f>
        <v>#REF!</v>
      </c>
      <c r="E191" s="57" t="e">
        <f>'feuille 1'!#REF!</f>
        <v>#REF!</v>
      </c>
      <c r="F191" s="32"/>
      <c r="G191" s="32"/>
      <c r="H191" s="32"/>
    </row>
    <row r="192" spans="2:8" ht="35.1" customHeight="1" x14ac:dyDescent="0.2">
      <c r="B192" s="32">
        <v>182</v>
      </c>
      <c r="C192" s="57" t="e">
        <f>'feuille 1'!#REF!</f>
        <v>#REF!</v>
      </c>
      <c r="D192" s="57" t="e">
        <f>'feuille 1'!#REF!</f>
        <v>#REF!</v>
      </c>
      <c r="E192" s="57" t="e">
        <f>'feuille 1'!#REF!</f>
        <v>#REF!</v>
      </c>
      <c r="F192" s="32"/>
      <c r="G192" s="32"/>
      <c r="H192" s="32"/>
    </row>
    <row r="193" spans="2:8" ht="35.1" customHeight="1" x14ac:dyDescent="0.2">
      <c r="B193" s="32">
        <v>183</v>
      </c>
      <c r="C193" s="57" t="e">
        <f>'feuille 1'!#REF!</f>
        <v>#REF!</v>
      </c>
      <c r="D193" s="57" t="e">
        <f>'feuille 1'!#REF!</f>
        <v>#REF!</v>
      </c>
      <c r="E193" s="57" t="e">
        <f>'feuille 1'!#REF!</f>
        <v>#REF!</v>
      </c>
      <c r="F193" s="32"/>
      <c r="G193" s="32"/>
      <c r="H193" s="32"/>
    </row>
    <row r="194" spans="2:8" ht="35.1" customHeight="1" x14ac:dyDescent="0.2">
      <c r="B194" s="32">
        <v>184</v>
      </c>
      <c r="C194" s="57" t="e">
        <f>'feuille 1'!#REF!</f>
        <v>#REF!</v>
      </c>
      <c r="D194" s="57" t="e">
        <f>'feuille 1'!#REF!</f>
        <v>#REF!</v>
      </c>
      <c r="E194" s="57" t="e">
        <f>'feuille 1'!#REF!</f>
        <v>#REF!</v>
      </c>
      <c r="F194" s="32"/>
      <c r="G194" s="32"/>
      <c r="H194" s="32"/>
    </row>
    <row r="195" spans="2:8" ht="35.1" customHeight="1" x14ac:dyDescent="0.2">
      <c r="B195" s="32">
        <v>185</v>
      </c>
      <c r="C195" s="57" t="e">
        <f>'feuille 1'!#REF!</f>
        <v>#REF!</v>
      </c>
      <c r="D195" s="57" t="e">
        <f>'feuille 1'!#REF!</f>
        <v>#REF!</v>
      </c>
      <c r="E195" s="57" t="e">
        <f>'feuille 1'!#REF!</f>
        <v>#REF!</v>
      </c>
      <c r="F195" s="32"/>
      <c r="G195" s="32"/>
      <c r="H195" s="32"/>
    </row>
    <row r="196" spans="2:8" ht="35.1" customHeight="1" x14ac:dyDescent="0.2">
      <c r="B196" s="32">
        <v>186</v>
      </c>
      <c r="C196" s="57" t="e">
        <f>'feuille 1'!#REF!</f>
        <v>#REF!</v>
      </c>
      <c r="D196" s="57" t="e">
        <f>'feuille 1'!#REF!</f>
        <v>#REF!</v>
      </c>
      <c r="E196" s="57" t="e">
        <f>'feuille 1'!#REF!</f>
        <v>#REF!</v>
      </c>
      <c r="F196" s="32"/>
      <c r="G196" s="32"/>
      <c r="H196" s="32"/>
    </row>
    <row r="197" spans="2:8" ht="35.1" customHeight="1" x14ac:dyDescent="0.2">
      <c r="B197" s="32">
        <v>187</v>
      </c>
      <c r="C197" s="57" t="e">
        <f>'feuille 1'!#REF!</f>
        <v>#REF!</v>
      </c>
      <c r="D197" s="57" t="e">
        <f>'feuille 1'!#REF!</f>
        <v>#REF!</v>
      </c>
      <c r="E197" s="57" t="e">
        <f>'feuille 1'!#REF!</f>
        <v>#REF!</v>
      </c>
      <c r="F197" s="32"/>
      <c r="G197" s="32"/>
      <c r="H197" s="32"/>
    </row>
    <row r="198" spans="2:8" ht="35.1" customHeight="1" x14ac:dyDescent="0.2">
      <c r="B198" s="32">
        <v>188</v>
      </c>
      <c r="C198" s="57" t="e">
        <f>'feuille 1'!#REF!</f>
        <v>#REF!</v>
      </c>
      <c r="D198" s="57" t="e">
        <f>'feuille 1'!#REF!</f>
        <v>#REF!</v>
      </c>
      <c r="E198" s="57" t="e">
        <f>'feuille 1'!#REF!</f>
        <v>#REF!</v>
      </c>
      <c r="F198" s="32"/>
      <c r="G198" s="32"/>
      <c r="H198" s="32"/>
    </row>
    <row r="199" spans="2:8" ht="35.1" customHeight="1" x14ac:dyDescent="0.2">
      <c r="B199" s="32">
        <v>189</v>
      </c>
      <c r="C199" s="57" t="e">
        <f>'feuille 1'!#REF!</f>
        <v>#REF!</v>
      </c>
      <c r="D199" s="57" t="e">
        <f>'feuille 1'!#REF!</f>
        <v>#REF!</v>
      </c>
      <c r="E199" s="57" t="e">
        <f>'feuille 1'!#REF!</f>
        <v>#REF!</v>
      </c>
      <c r="F199" s="32"/>
      <c r="G199" s="32"/>
      <c r="H199" s="32"/>
    </row>
    <row r="200" spans="2:8" ht="35.1" customHeight="1" x14ac:dyDescent="0.2">
      <c r="B200" s="32">
        <v>190</v>
      </c>
      <c r="C200" s="57" t="e">
        <f>'feuille 1'!#REF!</f>
        <v>#REF!</v>
      </c>
      <c r="D200" s="57" t="e">
        <f>'feuille 1'!#REF!</f>
        <v>#REF!</v>
      </c>
      <c r="E200" s="57" t="e">
        <f>'feuille 1'!#REF!</f>
        <v>#REF!</v>
      </c>
      <c r="F200" s="32"/>
      <c r="G200" s="32"/>
      <c r="H200" s="32"/>
    </row>
    <row r="201" spans="2:8" ht="35.1" customHeight="1" x14ac:dyDescent="0.2">
      <c r="B201" s="32">
        <v>191</v>
      </c>
      <c r="C201" s="57" t="e">
        <f>'feuille 1'!#REF!</f>
        <v>#REF!</v>
      </c>
      <c r="D201" s="57" t="e">
        <f>'feuille 1'!#REF!</f>
        <v>#REF!</v>
      </c>
      <c r="E201" s="57" t="e">
        <f>'feuille 1'!#REF!</f>
        <v>#REF!</v>
      </c>
      <c r="F201" s="32"/>
      <c r="G201" s="32"/>
      <c r="H201" s="32"/>
    </row>
    <row r="202" spans="2:8" ht="35.1" customHeight="1" x14ac:dyDescent="0.2">
      <c r="B202" s="32">
        <v>192</v>
      </c>
      <c r="C202" s="57" t="e">
        <f>'feuille 1'!#REF!</f>
        <v>#REF!</v>
      </c>
      <c r="D202" s="57" t="e">
        <f>'feuille 1'!#REF!</f>
        <v>#REF!</v>
      </c>
      <c r="E202" s="57" t="e">
        <f>'feuille 1'!#REF!</f>
        <v>#REF!</v>
      </c>
      <c r="F202" s="32"/>
      <c r="G202" s="32"/>
      <c r="H202" s="32"/>
    </row>
    <row r="203" spans="2:8" ht="35.1" customHeight="1" x14ac:dyDescent="0.2">
      <c r="B203" s="32">
        <v>193</v>
      </c>
      <c r="C203" s="57" t="e">
        <f>'feuille 1'!#REF!</f>
        <v>#REF!</v>
      </c>
      <c r="D203" s="57" t="e">
        <f>'feuille 1'!#REF!</f>
        <v>#REF!</v>
      </c>
      <c r="E203" s="57" t="e">
        <f>'feuille 1'!#REF!</f>
        <v>#REF!</v>
      </c>
      <c r="F203" s="32"/>
      <c r="G203" s="32"/>
      <c r="H203" s="32"/>
    </row>
    <row r="204" spans="2:8" ht="35.1" customHeight="1" x14ac:dyDescent="0.2">
      <c r="B204" s="32">
        <v>194</v>
      </c>
      <c r="C204" s="57" t="e">
        <f>'feuille 1'!#REF!</f>
        <v>#REF!</v>
      </c>
      <c r="D204" s="57" t="e">
        <f>'feuille 1'!#REF!</f>
        <v>#REF!</v>
      </c>
      <c r="E204" s="57" t="e">
        <f>'feuille 1'!#REF!</f>
        <v>#REF!</v>
      </c>
      <c r="F204" s="32"/>
      <c r="G204" s="32"/>
      <c r="H204" s="32"/>
    </row>
    <row r="205" spans="2:8" ht="35.1" customHeight="1" x14ac:dyDescent="0.2">
      <c r="B205" s="32">
        <v>195</v>
      </c>
      <c r="C205" s="57" t="e">
        <f>'feuille 1'!#REF!</f>
        <v>#REF!</v>
      </c>
      <c r="D205" s="57" t="e">
        <f>'feuille 1'!#REF!</f>
        <v>#REF!</v>
      </c>
      <c r="E205" s="57" t="e">
        <f>'feuille 1'!#REF!</f>
        <v>#REF!</v>
      </c>
      <c r="F205" s="32"/>
      <c r="G205" s="32"/>
      <c r="H205" s="32"/>
    </row>
    <row r="206" spans="2:8" ht="35.1" customHeight="1" x14ac:dyDescent="0.2">
      <c r="B206" s="32">
        <v>196</v>
      </c>
      <c r="C206" s="57" t="e">
        <f>'feuille 1'!#REF!</f>
        <v>#REF!</v>
      </c>
      <c r="D206" s="57" t="e">
        <f>'feuille 1'!#REF!</f>
        <v>#REF!</v>
      </c>
      <c r="E206" s="57" t="e">
        <f>'feuille 1'!#REF!</f>
        <v>#REF!</v>
      </c>
      <c r="F206" s="32"/>
      <c r="G206" s="32"/>
      <c r="H206" s="32"/>
    </row>
    <row r="207" spans="2:8" ht="35.1" customHeight="1" x14ac:dyDescent="0.2">
      <c r="B207" s="32">
        <v>197</v>
      </c>
      <c r="C207" s="57" t="e">
        <f>'feuille 1'!#REF!</f>
        <v>#REF!</v>
      </c>
      <c r="D207" s="57" t="e">
        <f>'feuille 1'!#REF!</f>
        <v>#REF!</v>
      </c>
      <c r="E207" s="57" t="e">
        <f>'feuille 1'!#REF!</f>
        <v>#REF!</v>
      </c>
      <c r="F207" s="32"/>
      <c r="G207" s="32"/>
      <c r="H207" s="32"/>
    </row>
    <row r="208" spans="2:8" ht="35.1" customHeight="1" x14ac:dyDescent="0.2">
      <c r="B208" s="32">
        <v>198</v>
      </c>
      <c r="C208" s="57" t="e">
        <f>'feuille 1'!#REF!</f>
        <v>#REF!</v>
      </c>
      <c r="D208" s="57" t="e">
        <f>'feuille 1'!#REF!</f>
        <v>#REF!</v>
      </c>
      <c r="E208" s="57" t="e">
        <f>'feuille 1'!#REF!</f>
        <v>#REF!</v>
      </c>
      <c r="F208" s="32"/>
      <c r="G208" s="32"/>
      <c r="H208" s="32"/>
    </row>
    <row r="209" spans="2:8" ht="35.1" customHeight="1" x14ac:dyDescent="0.2">
      <c r="B209" s="32">
        <v>199</v>
      </c>
      <c r="C209" s="57" t="e">
        <f>'feuille 1'!#REF!</f>
        <v>#REF!</v>
      </c>
      <c r="D209" s="57" t="e">
        <f>'feuille 1'!#REF!</f>
        <v>#REF!</v>
      </c>
      <c r="E209" s="57" t="e">
        <f>'feuille 1'!#REF!</f>
        <v>#REF!</v>
      </c>
      <c r="F209" s="32"/>
      <c r="G209" s="32"/>
      <c r="H209" s="32"/>
    </row>
    <row r="210" spans="2:8" ht="35.1" customHeight="1" x14ac:dyDescent="0.2">
      <c r="B210" s="32">
        <v>200</v>
      </c>
      <c r="C210" s="57" t="e">
        <f>'feuille 1'!#REF!</f>
        <v>#REF!</v>
      </c>
      <c r="D210" s="57" t="e">
        <f>'feuille 1'!#REF!</f>
        <v>#REF!</v>
      </c>
      <c r="E210" s="57" t="e">
        <f>'feuille 1'!#REF!</f>
        <v>#REF!</v>
      </c>
      <c r="F210" s="32"/>
      <c r="G210" s="32"/>
      <c r="H210" s="32"/>
    </row>
    <row r="211" spans="2:8" ht="35.1" customHeight="1" x14ac:dyDescent="0.2">
      <c r="B211" s="32">
        <v>201</v>
      </c>
      <c r="C211" s="57" t="e">
        <f>'feuille 1'!#REF!</f>
        <v>#REF!</v>
      </c>
      <c r="D211" s="57" t="e">
        <f>'feuille 1'!#REF!</f>
        <v>#REF!</v>
      </c>
      <c r="E211" s="57" t="e">
        <f>'feuille 1'!#REF!</f>
        <v>#REF!</v>
      </c>
      <c r="F211" s="32"/>
      <c r="G211" s="32"/>
      <c r="H211" s="32"/>
    </row>
    <row r="212" spans="2:8" ht="35.1" customHeight="1" x14ac:dyDescent="0.2">
      <c r="B212" s="32">
        <v>202</v>
      </c>
      <c r="C212" s="57" t="e">
        <f>'feuille 1'!#REF!</f>
        <v>#REF!</v>
      </c>
      <c r="D212" s="57" t="e">
        <f>'feuille 1'!#REF!</f>
        <v>#REF!</v>
      </c>
      <c r="E212" s="57" t="e">
        <f>'feuille 1'!#REF!</f>
        <v>#REF!</v>
      </c>
      <c r="F212" s="32"/>
      <c r="G212" s="32"/>
      <c r="H212" s="32"/>
    </row>
    <row r="213" spans="2:8" ht="35.1" customHeight="1" x14ac:dyDescent="0.2">
      <c r="B213" s="32">
        <v>203</v>
      </c>
      <c r="C213" s="57" t="e">
        <f>'feuille 1'!#REF!</f>
        <v>#REF!</v>
      </c>
      <c r="D213" s="57" t="e">
        <f>'feuille 1'!#REF!</f>
        <v>#REF!</v>
      </c>
      <c r="E213" s="57" t="e">
        <f>'feuille 1'!#REF!</f>
        <v>#REF!</v>
      </c>
      <c r="F213" s="32"/>
      <c r="G213" s="32"/>
      <c r="H213" s="32"/>
    </row>
    <row r="214" spans="2:8" ht="35.1" customHeight="1" x14ac:dyDescent="0.2">
      <c r="B214" s="32">
        <v>204</v>
      </c>
      <c r="C214" s="57" t="e">
        <f>'feuille 1'!#REF!</f>
        <v>#REF!</v>
      </c>
      <c r="D214" s="57" t="e">
        <f>'feuille 1'!#REF!</f>
        <v>#REF!</v>
      </c>
      <c r="E214" s="57" t="e">
        <f>'feuille 1'!#REF!</f>
        <v>#REF!</v>
      </c>
      <c r="F214" s="32"/>
      <c r="G214" s="32"/>
      <c r="H214" s="32"/>
    </row>
    <row r="215" spans="2:8" ht="35.1" customHeight="1" x14ac:dyDescent="0.2">
      <c r="B215" s="32">
        <v>205</v>
      </c>
      <c r="C215" s="57" t="e">
        <f>'feuille 1'!#REF!</f>
        <v>#REF!</v>
      </c>
      <c r="D215" s="57" t="e">
        <f>'feuille 1'!#REF!</f>
        <v>#REF!</v>
      </c>
      <c r="E215" s="57" t="e">
        <f>'feuille 1'!#REF!</f>
        <v>#REF!</v>
      </c>
      <c r="F215" s="32"/>
      <c r="G215" s="32"/>
      <c r="H215" s="32"/>
    </row>
    <row r="216" spans="2:8" ht="35.1" customHeight="1" x14ac:dyDescent="0.2">
      <c r="B216" s="32">
        <v>206</v>
      </c>
      <c r="C216" s="57" t="e">
        <f>'feuille 1'!#REF!</f>
        <v>#REF!</v>
      </c>
      <c r="D216" s="57" t="e">
        <f>'feuille 1'!#REF!</f>
        <v>#REF!</v>
      </c>
      <c r="E216" s="57" t="e">
        <f>'feuille 1'!#REF!</f>
        <v>#REF!</v>
      </c>
      <c r="F216" s="32"/>
      <c r="G216" s="32"/>
      <c r="H216" s="32"/>
    </row>
    <row r="217" spans="2:8" ht="35.1" customHeight="1" x14ac:dyDescent="0.2">
      <c r="B217" s="32">
        <v>207</v>
      </c>
      <c r="C217" s="57" t="e">
        <f>'feuille 1'!#REF!</f>
        <v>#REF!</v>
      </c>
      <c r="D217" s="57" t="e">
        <f>'feuille 1'!#REF!</f>
        <v>#REF!</v>
      </c>
      <c r="E217" s="57" t="e">
        <f>'feuille 1'!#REF!</f>
        <v>#REF!</v>
      </c>
      <c r="F217" s="32"/>
      <c r="G217" s="32"/>
      <c r="H217" s="32"/>
    </row>
    <row r="218" spans="2:8" ht="35.1" customHeight="1" x14ac:dyDescent="0.2">
      <c r="B218" s="32">
        <v>208</v>
      </c>
      <c r="C218" s="57" t="e">
        <f>'feuille 1'!#REF!</f>
        <v>#REF!</v>
      </c>
      <c r="D218" s="57" t="e">
        <f>'feuille 1'!#REF!</f>
        <v>#REF!</v>
      </c>
      <c r="E218" s="57" t="e">
        <f>'feuille 1'!#REF!</f>
        <v>#REF!</v>
      </c>
      <c r="F218" s="32"/>
      <c r="G218" s="32"/>
      <c r="H218" s="32"/>
    </row>
    <row r="219" spans="2:8" ht="35.1" customHeight="1" x14ac:dyDescent="0.2">
      <c r="B219" s="32">
        <v>209</v>
      </c>
      <c r="C219" s="57" t="e">
        <f>'feuille 1'!#REF!</f>
        <v>#REF!</v>
      </c>
      <c r="D219" s="57" t="e">
        <f>'feuille 1'!#REF!</f>
        <v>#REF!</v>
      </c>
      <c r="E219" s="57" t="e">
        <f>'feuille 1'!#REF!</f>
        <v>#REF!</v>
      </c>
      <c r="F219" s="32"/>
      <c r="G219" s="32"/>
      <c r="H219" s="32"/>
    </row>
    <row r="220" spans="2:8" ht="35.1" customHeight="1" x14ac:dyDescent="0.2">
      <c r="B220" s="32">
        <v>210</v>
      </c>
      <c r="C220" s="57" t="e">
        <f>'feuille 1'!#REF!</f>
        <v>#REF!</v>
      </c>
      <c r="D220" s="57" t="e">
        <f>'feuille 1'!#REF!</f>
        <v>#REF!</v>
      </c>
      <c r="E220" s="57" t="e">
        <f>'feuille 1'!#REF!</f>
        <v>#REF!</v>
      </c>
      <c r="F220" s="32"/>
      <c r="G220" s="32"/>
      <c r="H220" s="32"/>
    </row>
    <row r="221" spans="2:8" ht="35.1" customHeight="1" x14ac:dyDescent="0.2">
      <c r="B221" s="32">
        <v>211</v>
      </c>
      <c r="C221" s="57" t="e">
        <f>'feuille 1'!#REF!</f>
        <v>#REF!</v>
      </c>
      <c r="D221" s="57" t="e">
        <f>'feuille 1'!#REF!</f>
        <v>#REF!</v>
      </c>
      <c r="E221" s="57" t="e">
        <f>'feuille 1'!#REF!</f>
        <v>#REF!</v>
      </c>
      <c r="F221" s="32"/>
      <c r="G221" s="32"/>
      <c r="H221" s="32"/>
    </row>
    <row r="222" spans="2:8" ht="35.1" customHeight="1" x14ac:dyDescent="0.2">
      <c r="B222" s="32">
        <v>212</v>
      </c>
      <c r="C222" s="57" t="e">
        <f>'feuille 1'!#REF!</f>
        <v>#REF!</v>
      </c>
      <c r="D222" s="57" t="e">
        <f>'feuille 1'!#REF!</f>
        <v>#REF!</v>
      </c>
      <c r="E222" s="57" t="e">
        <f>'feuille 1'!#REF!</f>
        <v>#REF!</v>
      </c>
      <c r="F222" s="32"/>
      <c r="G222" s="32"/>
      <c r="H222" s="32"/>
    </row>
    <row r="223" spans="2:8" ht="35.1" customHeight="1" x14ac:dyDescent="0.2">
      <c r="B223" s="32">
        <v>213</v>
      </c>
      <c r="C223" s="57" t="e">
        <f>'feuille 1'!#REF!</f>
        <v>#REF!</v>
      </c>
      <c r="D223" s="57" t="e">
        <f>'feuille 1'!#REF!</f>
        <v>#REF!</v>
      </c>
      <c r="E223" s="57" t="e">
        <f>'feuille 1'!#REF!</f>
        <v>#REF!</v>
      </c>
      <c r="F223" s="32"/>
      <c r="G223" s="32"/>
      <c r="H223" s="32"/>
    </row>
    <row r="224" spans="2:8" ht="35.1" customHeight="1" x14ac:dyDescent="0.2">
      <c r="B224" s="32">
        <v>214</v>
      </c>
      <c r="C224" s="57" t="e">
        <f>'feuille 1'!#REF!</f>
        <v>#REF!</v>
      </c>
      <c r="D224" s="57" t="e">
        <f>'feuille 1'!#REF!</f>
        <v>#REF!</v>
      </c>
      <c r="E224" s="57" t="e">
        <f>'feuille 1'!#REF!</f>
        <v>#REF!</v>
      </c>
      <c r="F224" s="32"/>
      <c r="G224" s="32"/>
      <c r="H224" s="32"/>
    </row>
    <row r="225" spans="2:8" ht="35.1" customHeight="1" x14ac:dyDescent="0.2">
      <c r="B225" s="32">
        <v>215</v>
      </c>
      <c r="C225" s="57" t="e">
        <f>'feuille 1'!#REF!</f>
        <v>#REF!</v>
      </c>
      <c r="D225" s="57" t="e">
        <f>'feuille 1'!#REF!</f>
        <v>#REF!</v>
      </c>
      <c r="E225" s="57" t="e">
        <f>'feuille 1'!#REF!</f>
        <v>#REF!</v>
      </c>
      <c r="F225" s="32"/>
      <c r="G225" s="32"/>
      <c r="H225" s="32"/>
    </row>
    <row r="226" spans="2:8" ht="35.1" customHeight="1" x14ac:dyDescent="0.2">
      <c r="B226" s="32">
        <v>216</v>
      </c>
      <c r="C226" s="57" t="e">
        <f>'feuille 1'!#REF!</f>
        <v>#REF!</v>
      </c>
      <c r="D226" s="57" t="e">
        <f>'feuille 1'!#REF!</f>
        <v>#REF!</v>
      </c>
      <c r="E226" s="57" t="e">
        <f>'feuille 1'!#REF!</f>
        <v>#REF!</v>
      </c>
      <c r="F226" s="32"/>
      <c r="G226" s="32"/>
      <c r="H226" s="32"/>
    </row>
    <row r="227" spans="2:8" ht="35.1" customHeight="1" x14ac:dyDescent="0.2">
      <c r="B227" s="32">
        <v>217</v>
      </c>
      <c r="C227" s="57" t="e">
        <f>'feuille 1'!#REF!</f>
        <v>#REF!</v>
      </c>
      <c r="D227" s="57" t="e">
        <f>'feuille 1'!#REF!</f>
        <v>#REF!</v>
      </c>
      <c r="E227" s="57" t="e">
        <f>'feuille 1'!#REF!</f>
        <v>#REF!</v>
      </c>
      <c r="F227" s="32"/>
      <c r="G227" s="32"/>
      <c r="H227" s="32"/>
    </row>
    <row r="228" spans="2:8" ht="35.1" customHeight="1" x14ac:dyDescent="0.2">
      <c r="B228" s="32">
        <v>218</v>
      </c>
      <c r="C228" s="57" t="e">
        <f>'feuille 1'!#REF!</f>
        <v>#REF!</v>
      </c>
      <c r="D228" s="57" t="e">
        <f>'feuille 1'!#REF!</f>
        <v>#REF!</v>
      </c>
      <c r="E228" s="57" t="e">
        <f>'feuille 1'!#REF!</f>
        <v>#REF!</v>
      </c>
      <c r="F228" s="32"/>
      <c r="G228" s="32"/>
      <c r="H228" s="32"/>
    </row>
    <row r="229" spans="2:8" ht="35.1" customHeight="1" x14ac:dyDescent="0.2">
      <c r="B229" s="32">
        <v>219</v>
      </c>
      <c r="C229" s="57" t="e">
        <f>'feuille 1'!#REF!</f>
        <v>#REF!</v>
      </c>
      <c r="D229" s="57" t="e">
        <f>'feuille 1'!#REF!</f>
        <v>#REF!</v>
      </c>
      <c r="E229" s="57" t="e">
        <f>'feuille 1'!#REF!</f>
        <v>#REF!</v>
      </c>
      <c r="F229" s="32"/>
      <c r="G229" s="32"/>
      <c r="H229" s="32"/>
    </row>
    <row r="230" spans="2:8" ht="35.1" customHeight="1" x14ac:dyDescent="0.2">
      <c r="B230" s="32">
        <v>220</v>
      </c>
      <c r="C230" s="57" t="e">
        <f>'feuille 1'!#REF!</f>
        <v>#REF!</v>
      </c>
      <c r="D230" s="57" t="e">
        <f>'feuille 1'!#REF!</f>
        <v>#REF!</v>
      </c>
      <c r="E230" s="57" t="e">
        <f>'feuille 1'!#REF!</f>
        <v>#REF!</v>
      </c>
      <c r="F230" s="32"/>
      <c r="G230" s="32"/>
      <c r="H230" s="32"/>
    </row>
    <row r="231" spans="2:8" ht="35.1" customHeight="1" x14ac:dyDescent="0.2">
      <c r="B231" s="32">
        <v>221</v>
      </c>
      <c r="C231" s="57" t="e">
        <f>'feuille 1'!#REF!</f>
        <v>#REF!</v>
      </c>
      <c r="D231" s="57" t="e">
        <f>'feuille 1'!#REF!</f>
        <v>#REF!</v>
      </c>
      <c r="E231" s="57" t="e">
        <f>'feuille 1'!#REF!</f>
        <v>#REF!</v>
      </c>
      <c r="F231" s="32"/>
      <c r="G231" s="32"/>
      <c r="H231" s="32"/>
    </row>
    <row r="232" spans="2:8" ht="35.1" customHeight="1" x14ac:dyDescent="0.2">
      <c r="B232" s="32">
        <v>222</v>
      </c>
      <c r="C232" s="57" t="e">
        <f>'feuille 1'!#REF!</f>
        <v>#REF!</v>
      </c>
      <c r="D232" s="57" t="e">
        <f>'feuille 1'!#REF!</f>
        <v>#REF!</v>
      </c>
      <c r="E232" s="57" t="e">
        <f>'feuille 1'!#REF!</f>
        <v>#REF!</v>
      </c>
      <c r="F232" s="32"/>
      <c r="G232" s="32"/>
      <c r="H232" s="32"/>
    </row>
    <row r="233" spans="2:8" ht="35.1" customHeight="1" x14ac:dyDescent="0.2">
      <c r="B233" s="32">
        <v>223</v>
      </c>
      <c r="C233" s="57" t="e">
        <f>'feuille 1'!#REF!</f>
        <v>#REF!</v>
      </c>
      <c r="D233" s="57" t="e">
        <f>'feuille 1'!#REF!</f>
        <v>#REF!</v>
      </c>
      <c r="E233" s="57" t="e">
        <f>'feuille 1'!#REF!</f>
        <v>#REF!</v>
      </c>
      <c r="F233" s="32"/>
      <c r="G233" s="32"/>
      <c r="H233" s="32"/>
    </row>
    <row r="234" spans="2:8" ht="35.1" customHeight="1" x14ac:dyDescent="0.2">
      <c r="B234" s="32">
        <v>224</v>
      </c>
      <c r="C234" s="57" t="e">
        <f>'feuille 1'!#REF!</f>
        <v>#REF!</v>
      </c>
      <c r="D234" s="57" t="e">
        <f>'feuille 1'!#REF!</f>
        <v>#REF!</v>
      </c>
      <c r="E234" s="57" t="e">
        <f>'feuille 1'!#REF!</f>
        <v>#REF!</v>
      </c>
      <c r="F234" s="32"/>
      <c r="G234" s="32"/>
      <c r="H234" s="32"/>
    </row>
    <row r="235" spans="2:8" ht="35.1" customHeight="1" x14ac:dyDescent="0.2">
      <c r="B235" s="32">
        <v>225</v>
      </c>
      <c r="C235" s="57" t="e">
        <f>'feuille 1'!#REF!</f>
        <v>#REF!</v>
      </c>
      <c r="D235" s="57" t="e">
        <f>'feuille 1'!#REF!</f>
        <v>#REF!</v>
      </c>
      <c r="E235" s="57" t="e">
        <f>'feuille 1'!#REF!</f>
        <v>#REF!</v>
      </c>
      <c r="F235" s="32"/>
      <c r="G235" s="32"/>
      <c r="H235" s="32"/>
    </row>
    <row r="236" spans="2:8" ht="35.1" customHeight="1" x14ac:dyDescent="0.2">
      <c r="B236" s="32">
        <v>226</v>
      </c>
      <c r="C236" s="57" t="e">
        <f>'feuille 1'!#REF!</f>
        <v>#REF!</v>
      </c>
      <c r="D236" s="57" t="e">
        <f>'feuille 1'!#REF!</f>
        <v>#REF!</v>
      </c>
      <c r="E236" s="57" t="e">
        <f>'feuille 1'!#REF!</f>
        <v>#REF!</v>
      </c>
      <c r="F236" s="32"/>
      <c r="G236" s="32"/>
      <c r="H236" s="32"/>
    </row>
    <row r="237" spans="2:8" ht="35.1" customHeight="1" x14ac:dyDescent="0.2">
      <c r="B237" s="32">
        <v>227</v>
      </c>
      <c r="C237" s="57" t="e">
        <f>'feuille 1'!#REF!</f>
        <v>#REF!</v>
      </c>
      <c r="D237" s="57" t="e">
        <f>'feuille 1'!#REF!</f>
        <v>#REF!</v>
      </c>
      <c r="E237" s="57" t="e">
        <f>'feuille 1'!#REF!</f>
        <v>#REF!</v>
      </c>
      <c r="F237" s="32"/>
      <c r="G237" s="32"/>
      <c r="H237" s="32"/>
    </row>
    <row r="238" spans="2:8" ht="35.1" customHeight="1" x14ac:dyDescent="0.2">
      <c r="B238" s="32">
        <v>228</v>
      </c>
      <c r="C238" s="57" t="e">
        <f>'feuille 1'!#REF!</f>
        <v>#REF!</v>
      </c>
      <c r="D238" s="57" t="e">
        <f>'feuille 1'!#REF!</f>
        <v>#REF!</v>
      </c>
      <c r="E238" s="57" t="e">
        <f>'feuille 1'!#REF!</f>
        <v>#REF!</v>
      </c>
      <c r="F238" s="32"/>
      <c r="G238" s="32"/>
      <c r="H238" s="32"/>
    </row>
    <row r="239" spans="2:8" ht="35.1" customHeight="1" x14ac:dyDescent="0.2">
      <c r="B239" s="32">
        <v>229</v>
      </c>
      <c r="C239" s="57" t="e">
        <f>'feuille 1'!#REF!</f>
        <v>#REF!</v>
      </c>
      <c r="D239" s="57" t="e">
        <f>'feuille 1'!#REF!</f>
        <v>#REF!</v>
      </c>
      <c r="E239" s="57" t="e">
        <f>'feuille 1'!#REF!</f>
        <v>#REF!</v>
      </c>
      <c r="F239" s="32"/>
      <c r="G239" s="32"/>
      <c r="H239" s="32"/>
    </row>
    <row r="240" spans="2:8" ht="35.1" customHeight="1" x14ac:dyDescent="0.2">
      <c r="B240" s="32">
        <v>230</v>
      </c>
      <c r="C240" s="57" t="e">
        <f>'feuille 1'!#REF!</f>
        <v>#REF!</v>
      </c>
      <c r="D240" s="57" t="e">
        <f>'feuille 1'!#REF!</f>
        <v>#REF!</v>
      </c>
      <c r="E240" s="57" t="e">
        <f>'feuille 1'!#REF!</f>
        <v>#REF!</v>
      </c>
      <c r="F240" s="32"/>
      <c r="G240" s="32"/>
      <c r="H240" s="32"/>
    </row>
    <row r="241" spans="2:8" ht="35.1" customHeight="1" x14ac:dyDescent="0.2">
      <c r="B241" s="32">
        <v>231</v>
      </c>
      <c r="C241" s="57" t="e">
        <f>'feuille 1'!#REF!</f>
        <v>#REF!</v>
      </c>
      <c r="D241" s="57" t="e">
        <f>'feuille 1'!#REF!</f>
        <v>#REF!</v>
      </c>
      <c r="E241" s="57" t="e">
        <f>'feuille 1'!#REF!</f>
        <v>#REF!</v>
      </c>
      <c r="F241" s="32"/>
      <c r="G241" s="32"/>
      <c r="H241" s="32"/>
    </row>
    <row r="242" spans="2:8" ht="35.1" customHeight="1" x14ac:dyDescent="0.2">
      <c r="B242" s="32">
        <v>232</v>
      </c>
      <c r="C242" s="57" t="e">
        <f>'feuille 1'!#REF!</f>
        <v>#REF!</v>
      </c>
      <c r="D242" s="57" t="e">
        <f>'feuille 1'!#REF!</f>
        <v>#REF!</v>
      </c>
      <c r="E242" s="57" t="e">
        <f>'feuille 1'!#REF!</f>
        <v>#REF!</v>
      </c>
      <c r="F242" s="32"/>
      <c r="G242" s="32"/>
      <c r="H242" s="32"/>
    </row>
    <row r="243" spans="2:8" ht="35.1" customHeight="1" x14ac:dyDescent="0.2">
      <c r="B243" s="32">
        <v>233</v>
      </c>
      <c r="C243" s="57" t="e">
        <f>'feuille 1'!#REF!</f>
        <v>#REF!</v>
      </c>
      <c r="D243" s="57" t="e">
        <f>'feuille 1'!#REF!</f>
        <v>#REF!</v>
      </c>
      <c r="E243" s="57" t="e">
        <f>'feuille 1'!#REF!</f>
        <v>#REF!</v>
      </c>
      <c r="F243" s="32"/>
      <c r="G243" s="32"/>
      <c r="H243" s="32"/>
    </row>
    <row r="244" spans="2:8" ht="35.1" customHeight="1" x14ac:dyDescent="0.2">
      <c r="B244" s="32">
        <v>234</v>
      </c>
      <c r="C244" s="57" t="e">
        <f>'feuille 1'!#REF!</f>
        <v>#REF!</v>
      </c>
      <c r="D244" s="57" t="e">
        <f>'feuille 1'!#REF!</f>
        <v>#REF!</v>
      </c>
      <c r="E244" s="57" t="e">
        <f>'feuille 1'!#REF!</f>
        <v>#REF!</v>
      </c>
      <c r="F244" s="32"/>
      <c r="G244" s="32"/>
      <c r="H244" s="32"/>
    </row>
    <row r="245" spans="2:8" ht="35.1" customHeight="1" x14ac:dyDescent="0.2">
      <c r="B245" s="32">
        <v>235</v>
      </c>
      <c r="C245" s="57" t="e">
        <f>'feuille 1'!#REF!</f>
        <v>#REF!</v>
      </c>
      <c r="D245" s="57" t="e">
        <f>'feuille 1'!#REF!</f>
        <v>#REF!</v>
      </c>
      <c r="E245" s="57" t="e">
        <f>'feuille 1'!#REF!</f>
        <v>#REF!</v>
      </c>
      <c r="F245" s="32"/>
      <c r="G245" s="32"/>
      <c r="H245" s="32"/>
    </row>
    <row r="246" spans="2:8" ht="35.1" customHeight="1" x14ac:dyDescent="0.2">
      <c r="B246" s="32">
        <v>236</v>
      </c>
      <c r="C246" s="57" t="e">
        <f>'feuille 1'!#REF!</f>
        <v>#REF!</v>
      </c>
      <c r="D246" s="57" t="e">
        <f>'feuille 1'!#REF!</f>
        <v>#REF!</v>
      </c>
      <c r="E246" s="57" t="e">
        <f>'feuille 1'!#REF!</f>
        <v>#REF!</v>
      </c>
      <c r="F246" s="32"/>
      <c r="G246" s="32"/>
      <c r="H246" s="32"/>
    </row>
    <row r="247" spans="2:8" ht="35.1" customHeight="1" x14ac:dyDescent="0.2">
      <c r="B247" s="32">
        <v>237</v>
      </c>
      <c r="C247" s="57" t="e">
        <f>'feuille 1'!#REF!</f>
        <v>#REF!</v>
      </c>
      <c r="D247" s="57" t="e">
        <f>'feuille 1'!#REF!</f>
        <v>#REF!</v>
      </c>
      <c r="E247" s="57" t="e">
        <f>'feuille 1'!#REF!</f>
        <v>#REF!</v>
      </c>
      <c r="F247" s="32"/>
      <c r="G247" s="32"/>
      <c r="H247" s="32"/>
    </row>
    <row r="248" spans="2:8" ht="35.1" customHeight="1" x14ac:dyDescent="0.2">
      <c r="B248" s="32">
        <v>238</v>
      </c>
      <c r="C248" s="57" t="e">
        <f>'feuille 1'!#REF!</f>
        <v>#REF!</v>
      </c>
      <c r="D248" s="57" t="e">
        <f>'feuille 1'!#REF!</f>
        <v>#REF!</v>
      </c>
      <c r="E248" s="57" t="e">
        <f>'feuille 1'!#REF!</f>
        <v>#REF!</v>
      </c>
      <c r="F248" s="32"/>
      <c r="G248" s="32"/>
      <c r="H248" s="32"/>
    </row>
    <row r="249" spans="2:8" ht="35.1" customHeight="1" x14ac:dyDescent="0.2">
      <c r="B249" s="32">
        <v>239</v>
      </c>
      <c r="C249" s="57" t="e">
        <f>'feuille 1'!#REF!</f>
        <v>#REF!</v>
      </c>
      <c r="D249" s="57" t="e">
        <f>'feuille 1'!#REF!</f>
        <v>#REF!</v>
      </c>
      <c r="E249" s="57" t="e">
        <f>'feuille 1'!#REF!</f>
        <v>#REF!</v>
      </c>
      <c r="F249" s="32"/>
      <c r="G249" s="32"/>
      <c r="H249" s="32"/>
    </row>
    <row r="250" spans="2:8" ht="35.1" customHeight="1" x14ac:dyDescent="0.2">
      <c r="B250" s="32">
        <v>240</v>
      </c>
      <c r="C250" s="57" t="e">
        <f>'feuille 1'!#REF!</f>
        <v>#REF!</v>
      </c>
      <c r="D250" s="57" t="e">
        <f>'feuille 1'!#REF!</f>
        <v>#REF!</v>
      </c>
      <c r="E250" s="57" t="e">
        <f>'feuille 1'!#REF!</f>
        <v>#REF!</v>
      </c>
      <c r="F250" s="32"/>
      <c r="G250" s="32"/>
      <c r="H250" s="32"/>
    </row>
    <row r="251" spans="2:8" ht="35.1" customHeight="1" x14ac:dyDescent="0.2">
      <c r="B251" s="32">
        <v>241</v>
      </c>
      <c r="C251" s="57" t="e">
        <f>'feuille 1'!#REF!</f>
        <v>#REF!</v>
      </c>
      <c r="D251" s="57" t="e">
        <f>'feuille 1'!#REF!</f>
        <v>#REF!</v>
      </c>
      <c r="E251" s="57" t="e">
        <f>'feuille 1'!#REF!</f>
        <v>#REF!</v>
      </c>
      <c r="F251" s="32"/>
      <c r="G251" s="32"/>
      <c r="H251" s="32"/>
    </row>
    <row r="252" spans="2:8" ht="35.1" customHeight="1" x14ac:dyDescent="0.2">
      <c r="B252" s="32">
        <v>242</v>
      </c>
      <c r="C252" s="57" t="e">
        <f>'feuille 1'!#REF!</f>
        <v>#REF!</v>
      </c>
      <c r="D252" s="57" t="e">
        <f>'feuille 1'!#REF!</f>
        <v>#REF!</v>
      </c>
      <c r="E252" s="57" t="e">
        <f>'feuille 1'!#REF!</f>
        <v>#REF!</v>
      </c>
      <c r="F252" s="32"/>
      <c r="G252" s="32"/>
      <c r="H252" s="32"/>
    </row>
    <row r="253" spans="2:8" ht="35.1" customHeight="1" x14ac:dyDescent="0.2">
      <c r="B253" s="32">
        <v>243</v>
      </c>
      <c r="C253" s="57" t="e">
        <f>'feuille 1'!#REF!</f>
        <v>#REF!</v>
      </c>
      <c r="D253" s="57" t="e">
        <f>'feuille 1'!#REF!</f>
        <v>#REF!</v>
      </c>
      <c r="E253" s="57" t="e">
        <f>'feuille 1'!#REF!</f>
        <v>#REF!</v>
      </c>
      <c r="F253" s="32"/>
      <c r="G253" s="32"/>
      <c r="H253" s="32"/>
    </row>
    <row r="254" spans="2:8" ht="35.1" customHeight="1" x14ac:dyDescent="0.2">
      <c r="B254" s="32">
        <v>244</v>
      </c>
      <c r="C254" s="57" t="e">
        <f>'feuille 1'!#REF!</f>
        <v>#REF!</v>
      </c>
      <c r="D254" s="57" t="e">
        <f>'feuille 1'!#REF!</f>
        <v>#REF!</v>
      </c>
      <c r="E254" s="57" t="e">
        <f>'feuille 1'!#REF!</f>
        <v>#REF!</v>
      </c>
      <c r="F254" s="32"/>
      <c r="G254" s="32"/>
      <c r="H254" s="32"/>
    </row>
    <row r="255" spans="2:8" ht="35.1" customHeight="1" x14ac:dyDescent="0.2">
      <c r="B255" s="32">
        <v>245</v>
      </c>
      <c r="C255" s="57" t="e">
        <f>'feuille 1'!#REF!</f>
        <v>#REF!</v>
      </c>
      <c r="D255" s="57" t="e">
        <f>'feuille 1'!#REF!</f>
        <v>#REF!</v>
      </c>
      <c r="E255" s="57" t="e">
        <f>'feuille 1'!#REF!</f>
        <v>#REF!</v>
      </c>
      <c r="F255" s="32"/>
      <c r="G255" s="32"/>
      <c r="H255" s="32"/>
    </row>
    <row r="256" spans="2:8" ht="35.1" customHeight="1" x14ac:dyDescent="0.2">
      <c r="B256" s="32">
        <v>246</v>
      </c>
      <c r="C256" s="57" t="e">
        <f>'feuille 1'!#REF!</f>
        <v>#REF!</v>
      </c>
      <c r="D256" s="57">
        <f>'feuille 1'!C9</f>
        <v>0</v>
      </c>
      <c r="E256" s="57">
        <f>'feuille 1'!D9</f>
        <v>0</v>
      </c>
      <c r="F256" s="32"/>
      <c r="G256" s="32"/>
      <c r="H256" s="32"/>
    </row>
    <row r="257" spans="2:8" ht="35.1" customHeight="1" x14ac:dyDescent="0.2">
      <c r="B257" s="32">
        <v>247</v>
      </c>
      <c r="C257" s="57" t="e">
        <f>'feuille 1'!#REF!</f>
        <v>#REF!</v>
      </c>
      <c r="D257" s="57">
        <f>'feuille 1'!C10</f>
        <v>0</v>
      </c>
      <c r="E257" s="57">
        <f>'feuille 1'!D10</f>
        <v>0</v>
      </c>
      <c r="F257" s="32"/>
      <c r="G257" s="32"/>
      <c r="H257" s="32"/>
    </row>
    <row r="258" spans="2:8" ht="35.1" customHeight="1" x14ac:dyDescent="0.2">
      <c r="B258" s="32">
        <v>248</v>
      </c>
      <c r="C258" s="57" t="e">
        <f>'feuille 1'!#REF!</f>
        <v>#REF!</v>
      </c>
      <c r="D258" s="57">
        <f>'feuille 1'!C11</f>
        <v>0</v>
      </c>
      <c r="E258" s="57">
        <f>'feuille 1'!D11</f>
        <v>0</v>
      </c>
      <c r="F258" s="32"/>
      <c r="G258" s="32"/>
      <c r="H258" s="32"/>
    </row>
    <row r="259" spans="2:8" ht="35.1" customHeight="1" x14ac:dyDescent="0.2">
      <c r="B259" s="32">
        <v>249</v>
      </c>
      <c r="C259" s="57" t="e">
        <f>'feuille 1'!#REF!</f>
        <v>#REF!</v>
      </c>
      <c r="D259" s="57">
        <f>'feuille 1'!C12</f>
        <v>0</v>
      </c>
      <c r="E259" s="57">
        <f>'feuille 1'!D12</f>
        <v>0</v>
      </c>
      <c r="F259" s="32"/>
      <c r="G259" s="32"/>
      <c r="H259" s="32"/>
    </row>
    <row r="260" spans="2:8" ht="35.1" customHeight="1" x14ac:dyDescent="0.2">
      <c r="B260" s="32">
        <v>250</v>
      </c>
      <c r="C260" s="57" t="e">
        <f>'feuille 1'!#REF!</f>
        <v>#REF!</v>
      </c>
      <c r="D260" s="57">
        <f>'feuille 1'!C13</f>
        <v>0</v>
      </c>
      <c r="E260" s="57">
        <f>'feuille 1'!D13</f>
        <v>0</v>
      </c>
      <c r="F260" s="32"/>
      <c r="G260" s="32"/>
      <c r="H260" s="32"/>
    </row>
    <row r="261" spans="2:8" ht="35.1" customHeight="1" x14ac:dyDescent="0.2">
      <c r="B261" s="32">
        <v>251</v>
      </c>
      <c r="C261" s="57" t="e">
        <f>'feuille 1'!#REF!</f>
        <v>#REF!</v>
      </c>
      <c r="D261" s="57">
        <f>'feuille 1'!C14</f>
        <v>0</v>
      </c>
      <c r="E261" s="57">
        <f>'feuille 1'!D14</f>
        <v>0</v>
      </c>
      <c r="F261" s="32"/>
      <c r="G261" s="32"/>
      <c r="H261" s="32"/>
    </row>
    <row r="262" spans="2:8" ht="35.1" customHeight="1" x14ac:dyDescent="0.2">
      <c r="B262" s="32">
        <v>252</v>
      </c>
      <c r="C262" s="57" t="e">
        <f>'feuille 1'!#REF!</f>
        <v>#REF!</v>
      </c>
      <c r="D262" s="57">
        <f>'feuille 1'!C15</f>
        <v>0</v>
      </c>
      <c r="E262" s="57">
        <f>'feuille 1'!D15</f>
        <v>0</v>
      </c>
      <c r="F262" s="32"/>
      <c r="G262" s="32"/>
      <c r="H262" s="32"/>
    </row>
    <row r="263" spans="2:8" ht="35.1" customHeight="1" x14ac:dyDescent="0.2">
      <c r="B263" s="32">
        <v>253</v>
      </c>
      <c r="C263" s="57" t="e">
        <f>'feuille 1'!#REF!</f>
        <v>#REF!</v>
      </c>
      <c r="D263" s="57">
        <f>'feuille 1'!C16</f>
        <v>0</v>
      </c>
      <c r="E263" s="57">
        <f>'feuille 1'!D16</f>
        <v>0</v>
      </c>
      <c r="F263" s="32"/>
      <c r="G263" s="32"/>
      <c r="H263" s="32"/>
    </row>
    <row r="264" spans="2:8" ht="35.1" customHeight="1" x14ac:dyDescent="0.2">
      <c r="B264" s="32">
        <v>254</v>
      </c>
      <c r="C264" s="57" t="e">
        <f>'feuille 1'!#REF!</f>
        <v>#REF!</v>
      </c>
      <c r="D264" s="57">
        <f>'feuille 1'!C17</f>
        <v>0</v>
      </c>
      <c r="E264" s="57">
        <f>'feuille 1'!D17</f>
        <v>0</v>
      </c>
      <c r="F264" s="32"/>
      <c r="G264" s="32"/>
      <c r="H264" s="32"/>
    </row>
    <row r="265" spans="2:8" ht="35.1" customHeight="1" x14ac:dyDescent="0.2">
      <c r="B265" s="32">
        <v>255</v>
      </c>
      <c r="C265" s="57" t="e">
        <f>'feuille 1'!#REF!</f>
        <v>#REF!</v>
      </c>
      <c r="D265" s="57">
        <f>'feuille 1'!C18</f>
        <v>0</v>
      </c>
      <c r="E265" s="57">
        <f>'feuille 1'!D18</f>
        <v>0</v>
      </c>
      <c r="F265" s="32"/>
      <c r="G265" s="32"/>
      <c r="H265" s="32"/>
    </row>
    <row r="266" spans="2:8" ht="35.1" customHeight="1" x14ac:dyDescent="0.2">
      <c r="B266" s="32">
        <v>256</v>
      </c>
      <c r="C266" s="57" t="e">
        <f>'feuille 1'!#REF!</f>
        <v>#REF!</v>
      </c>
      <c r="D266" s="57">
        <f>'feuille 1'!C19</f>
        <v>0</v>
      </c>
      <c r="E266" s="57">
        <f>'feuille 1'!D19</f>
        <v>0</v>
      </c>
      <c r="F266" s="32"/>
      <c r="G266" s="32"/>
      <c r="H266" s="32"/>
    </row>
    <row r="267" spans="2:8" ht="35.1" customHeight="1" x14ac:dyDescent="0.2">
      <c r="B267" s="32">
        <v>257</v>
      </c>
      <c r="C267" s="57" t="e">
        <f>'feuille 1'!#REF!</f>
        <v>#REF!</v>
      </c>
      <c r="D267" s="57">
        <f>'feuille 1'!C20</f>
        <v>0</v>
      </c>
      <c r="E267" s="57">
        <f>'feuille 1'!D20</f>
        <v>0</v>
      </c>
      <c r="F267" s="32"/>
      <c r="G267" s="32"/>
      <c r="H267" s="32"/>
    </row>
    <row r="268" spans="2:8" ht="35.1" customHeight="1" x14ac:dyDescent="0.2">
      <c r="B268" s="32">
        <v>258</v>
      </c>
      <c r="C268" s="57" t="e">
        <f>'feuille 1'!#REF!</f>
        <v>#REF!</v>
      </c>
      <c r="D268" s="57">
        <f>'feuille 1'!C21</f>
        <v>0</v>
      </c>
      <c r="E268" s="57">
        <f>'feuille 1'!D21</f>
        <v>0</v>
      </c>
      <c r="F268" s="32"/>
      <c r="G268" s="32"/>
      <c r="H268" s="32"/>
    </row>
    <row r="269" spans="2:8" ht="35.1" customHeight="1" x14ac:dyDescent="0.2">
      <c r="B269" s="32">
        <v>259</v>
      </c>
      <c r="C269" s="57" t="e">
        <f>'feuille 1'!#REF!</f>
        <v>#REF!</v>
      </c>
      <c r="D269" s="57">
        <f>'feuille 1'!C22</f>
        <v>0</v>
      </c>
      <c r="E269" s="57">
        <f>'feuille 1'!D22</f>
        <v>0</v>
      </c>
      <c r="F269" s="32"/>
      <c r="G269" s="32"/>
      <c r="H269" s="32"/>
    </row>
    <row r="270" spans="2:8" ht="35.1" customHeight="1" x14ac:dyDescent="0.2">
      <c r="B270" s="32">
        <v>260</v>
      </c>
      <c r="C270" s="57" t="e">
        <f>'feuille 1'!#REF!</f>
        <v>#REF!</v>
      </c>
      <c r="D270" s="57">
        <f>'feuille 1'!C23</f>
        <v>0</v>
      </c>
      <c r="E270" s="57">
        <f>'feuille 1'!D23</f>
        <v>0</v>
      </c>
      <c r="F270" s="32"/>
      <c r="G270" s="32"/>
      <c r="H270" s="32"/>
    </row>
    <row r="271" spans="2:8" ht="35.1" customHeight="1" x14ac:dyDescent="0.2">
      <c r="B271" s="32">
        <v>261</v>
      </c>
      <c r="C271" s="57" t="e">
        <f>'feuille 1'!#REF!</f>
        <v>#REF!</v>
      </c>
      <c r="D271" s="57">
        <f>'feuille 1'!C24</f>
        <v>0</v>
      </c>
      <c r="E271" s="57">
        <f>'feuille 1'!D24</f>
        <v>0</v>
      </c>
      <c r="F271" s="32"/>
      <c r="G271" s="32"/>
      <c r="H271" s="32"/>
    </row>
    <row r="272" spans="2:8" ht="35.1" customHeight="1" x14ac:dyDescent="0.2">
      <c r="B272" s="32">
        <v>262</v>
      </c>
      <c r="C272" s="57" t="e">
        <f>'feuille 1'!#REF!</f>
        <v>#REF!</v>
      </c>
      <c r="D272" s="57">
        <f>'feuille 1'!C25</f>
        <v>0</v>
      </c>
      <c r="E272" s="57">
        <f>'feuille 1'!D25</f>
        <v>0</v>
      </c>
      <c r="F272" s="32"/>
      <c r="G272" s="32"/>
      <c r="H272" s="32"/>
    </row>
    <row r="273" spans="2:8" ht="35.1" customHeight="1" x14ac:dyDescent="0.2">
      <c r="B273" s="32">
        <v>263</v>
      </c>
      <c r="C273" s="57" t="e">
        <f>'feuille 1'!#REF!</f>
        <v>#REF!</v>
      </c>
      <c r="D273" s="57">
        <f>'feuille 1'!C26</f>
        <v>0</v>
      </c>
      <c r="E273" s="57">
        <f>'feuille 1'!D26</f>
        <v>0</v>
      </c>
      <c r="F273" s="32"/>
      <c r="G273" s="32"/>
      <c r="H273" s="32"/>
    </row>
    <row r="274" spans="2:8" ht="35.1" customHeight="1" x14ac:dyDescent="0.2">
      <c r="B274" s="32">
        <v>264</v>
      </c>
      <c r="C274" s="57" t="e">
        <f>'feuille 1'!#REF!</f>
        <v>#REF!</v>
      </c>
      <c r="D274" s="57">
        <f>'feuille 1'!C27</f>
        <v>0</v>
      </c>
      <c r="E274" s="57">
        <f>'feuille 1'!D27</f>
        <v>0</v>
      </c>
      <c r="F274" s="32"/>
      <c r="G274" s="32"/>
      <c r="H274" s="32"/>
    </row>
    <row r="275" spans="2:8" ht="35.1" customHeight="1" x14ac:dyDescent="0.2">
      <c r="B275" s="32">
        <v>265</v>
      </c>
      <c r="C275" s="57" t="e">
        <f>'feuille 1'!#REF!</f>
        <v>#REF!</v>
      </c>
      <c r="D275" s="57">
        <f>'feuille 1'!C28</f>
        <v>0</v>
      </c>
      <c r="E275" s="57">
        <f>'feuille 1'!D28</f>
        <v>0</v>
      </c>
      <c r="F275" s="32"/>
      <c r="G275" s="32"/>
      <c r="H275" s="32"/>
    </row>
    <row r="276" spans="2:8" ht="35.1" customHeight="1" x14ac:dyDescent="0.2">
      <c r="B276" s="32">
        <v>266</v>
      </c>
      <c r="C276" s="57" t="e">
        <f>'feuille 1'!#REF!</f>
        <v>#REF!</v>
      </c>
      <c r="D276" s="57">
        <f>'feuille 1'!C29</f>
        <v>0</v>
      </c>
      <c r="E276" s="57">
        <f>'feuille 1'!D29</f>
        <v>0</v>
      </c>
      <c r="F276" s="32"/>
      <c r="G276" s="32"/>
      <c r="H276" s="32"/>
    </row>
    <row r="277" spans="2:8" ht="35.1" customHeight="1" x14ac:dyDescent="0.2">
      <c r="B277" s="32">
        <v>267</v>
      </c>
      <c r="C277" s="57" t="e">
        <f>'feuille 1'!#REF!</f>
        <v>#REF!</v>
      </c>
      <c r="D277" s="57">
        <f>'feuille 1'!C30</f>
        <v>0</v>
      </c>
      <c r="E277" s="57">
        <f>'feuille 1'!D30</f>
        <v>0</v>
      </c>
      <c r="F277" s="32"/>
      <c r="G277" s="32"/>
      <c r="H277" s="32"/>
    </row>
    <row r="278" spans="2:8" ht="35.1" customHeight="1" x14ac:dyDescent="0.2">
      <c r="B278" s="32">
        <v>268</v>
      </c>
      <c r="C278" s="57" t="e">
        <f>'feuille 1'!#REF!</f>
        <v>#REF!</v>
      </c>
      <c r="D278" s="57">
        <f>'feuille 1'!C31</f>
        <v>0</v>
      </c>
      <c r="E278" s="57">
        <f>'feuille 1'!D31</f>
        <v>0</v>
      </c>
      <c r="F278" s="32"/>
      <c r="G278" s="32"/>
      <c r="H278" s="32"/>
    </row>
    <row r="279" spans="2:8" ht="35.1" customHeight="1" x14ac:dyDescent="0.2">
      <c r="B279" s="32">
        <v>269</v>
      </c>
      <c r="C279" s="57" t="e">
        <f>'feuille 1'!#REF!</f>
        <v>#REF!</v>
      </c>
      <c r="D279" s="57">
        <f>'feuille 1'!C32</f>
        <v>0</v>
      </c>
      <c r="E279" s="57">
        <f>'feuille 1'!D32</f>
        <v>0</v>
      </c>
      <c r="F279" s="32"/>
      <c r="G279" s="32"/>
      <c r="H279" s="32"/>
    </row>
    <row r="280" spans="2:8" ht="35.1" customHeight="1" x14ac:dyDescent="0.2">
      <c r="B280" s="32">
        <v>270</v>
      </c>
      <c r="C280" s="57" t="e">
        <f>'feuille 1'!#REF!</f>
        <v>#REF!</v>
      </c>
      <c r="D280" s="57">
        <f>'feuille 1'!C33</f>
        <v>0</v>
      </c>
      <c r="E280" s="57">
        <f>'feuille 1'!D33</f>
        <v>0</v>
      </c>
      <c r="F280" s="32"/>
      <c r="G280" s="32"/>
      <c r="H280" s="32"/>
    </row>
    <row r="281" spans="2:8" ht="35.1" customHeight="1" x14ac:dyDescent="0.2">
      <c r="B281" s="32">
        <v>271</v>
      </c>
      <c r="C281" s="57" t="e">
        <f>'feuille 1'!#REF!</f>
        <v>#REF!</v>
      </c>
      <c r="D281" s="57">
        <f>'feuille 1'!C34</f>
        <v>0</v>
      </c>
      <c r="E281" s="57">
        <f>'feuille 1'!D34</f>
        <v>0</v>
      </c>
      <c r="F281" s="32"/>
      <c r="G281" s="32"/>
      <c r="H281" s="32"/>
    </row>
    <row r="282" spans="2:8" ht="35.1" customHeight="1" x14ac:dyDescent="0.2">
      <c r="B282" s="32">
        <v>272</v>
      </c>
      <c r="C282" s="57" t="e">
        <f>'feuille 1'!#REF!</f>
        <v>#REF!</v>
      </c>
      <c r="D282" s="57">
        <f>'feuille 1'!C35</f>
        <v>0</v>
      </c>
      <c r="E282" s="57">
        <f>'feuille 1'!D35</f>
        <v>0</v>
      </c>
      <c r="F282" s="32"/>
      <c r="G282" s="32"/>
      <c r="H282" s="32"/>
    </row>
    <row r="283" spans="2:8" ht="35.1" customHeight="1" x14ac:dyDescent="0.2">
      <c r="B283" s="32">
        <v>273</v>
      </c>
      <c r="C283" s="57" t="e">
        <f>'feuille 1'!#REF!</f>
        <v>#REF!</v>
      </c>
      <c r="D283" s="57">
        <f>'feuille 1'!C36</f>
        <v>0</v>
      </c>
      <c r="E283" s="57">
        <f>'feuille 1'!D36</f>
        <v>0</v>
      </c>
      <c r="F283" s="32"/>
      <c r="G283" s="32"/>
      <c r="H283" s="32"/>
    </row>
    <row r="284" spans="2:8" ht="35.1" customHeight="1" x14ac:dyDescent="0.2">
      <c r="B284" s="32">
        <v>274</v>
      </c>
      <c r="C284" s="57" t="e">
        <f>'feuille 1'!#REF!</f>
        <v>#REF!</v>
      </c>
      <c r="D284" s="57">
        <f>'feuille 1'!C37</f>
        <v>0</v>
      </c>
      <c r="E284" s="57">
        <f>'feuille 1'!D37</f>
        <v>0</v>
      </c>
      <c r="F284" s="32"/>
      <c r="G284" s="32"/>
      <c r="H284" s="32"/>
    </row>
    <row r="285" spans="2:8" ht="35.1" customHeight="1" x14ac:dyDescent="0.2">
      <c r="B285" s="32">
        <v>275</v>
      </c>
      <c r="C285" s="57" t="e">
        <f>'feuille 1'!#REF!</f>
        <v>#REF!</v>
      </c>
      <c r="D285" s="57">
        <f>'feuille 1'!C38</f>
        <v>0</v>
      </c>
      <c r="E285" s="57">
        <f>'feuille 1'!D38</f>
        <v>0</v>
      </c>
      <c r="F285" s="32"/>
      <c r="G285" s="32"/>
      <c r="H285" s="32"/>
    </row>
    <row r="286" spans="2:8" ht="35.1" customHeight="1" x14ac:dyDescent="0.2">
      <c r="B286" s="32">
        <v>276</v>
      </c>
      <c r="C286" s="57" t="e">
        <f>'feuille 1'!#REF!</f>
        <v>#REF!</v>
      </c>
      <c r="D286" s="57">
        <f>'feuille 1'!C39</f>
        <v>0</v>
      </c>
      <c r="E286" s="57">
        <f>'feuille 1'!D39</f>
        <v>0</v>
      </c>
      <c r="F286" s="32"/>
      <c r="G286" s="32"/>
      <c r="H286" s="32"/>
    </row>
    <row r="287" spans="2:8" ht="35.1" customHeight="1" x14ac:dyDescent="0.2">
      <c r="B287" s="32">
        <v>277</v>
      </c>
      <c r="C287" s="57" t="e">
        <f>'feuille 1'!#REF!</f>
        <v>#REF!</v>
      </c>
      <c r="D287" s="57">
        <f>'feuille 1'!C40</f>
        <v>0</v>
      </c>
      <c r="E287" s="57">
        <f>'feuille 1'!D40</f>
        <v>0</v>
      </c>
      <c r="F287" s="32"/>
      <c r="G287" s="32"/>
      <c r="H287" s="32"/>
    </row>
    <row r="288" spans="2:8" ht="35.1" customHeight="1" x14ac:dyDescent="0.2">
      <c r="B288" s="32">
        <v>278</v>
      </c>
      <c r="C288" s="57" t="e">
        <f>'feuille 1'!#REF!</f>
        <v>#REF!</v>
      </c>
      <c r="D288" s="57">
        <f>'feuille 1'!C41</f>
        <v>0</v>
      </c>
      <c r="E288" s="57">
        <f>'feuille 1'!D41</f>
        <v>0</v>
      </c>
      <c r="F288" s="32"/>
      <c r="G288" s="32"/>
      <c r="H288" s="32"/>
    </row>
    <row r="289" spans="2:8" ht="35.1" customHeight="1" x14ac:dyDescent="0.2">
      <c r="B289" s="32">
        <v>279</v>
      </c>
      <c r="C289" s="57" t="e">
        <f>'feuille 1'!#REF!</f>
        <v>#REF!</v>
      </c>
      <c r="D289" s="57">
        <f>'feuille 1'!C42</f>
        <v>0</v>
      </c>
      <c r="E289" s="57">
        <f>'feuille 1'!D42</f>
        <v>0</v>
      </c>
      <c r="F289" s="32"/>
      <c r="G289" s="32"/>
      <c r="H289" s="32"/>
    </row>
    <row r="290" spans="2:8" ht="35.1" customHeight="1" x14ac:dyDescent="0.2">
      <c r="B290" s="32">
        <v>280</v>
      </c>
      <c r="C290" s="57" t="e">
        <f>'feuille 1'!#REF!</f>
        <v>#REF!</v>
      </c>
      <c r="D290" s="57">
        <f>'feuille 1'!C43</f>
        <v>0</v>
      </c>
      <c r="E290" s="57">
        <f>'feuille 1'!D43</f>
        <v>0</v>
      </c>
      <c r="F290" s="32"/>
      <c r="G290" s="32"/>
      <c r="H290" s="32"/>
    </row>
    <row r="291" spans="2:8" ht="35.1" customHeight="1" x14ac:dyDescent="0.2">
      <c r="B291" s="32">
        <v>281</v>
      </c>
      <c r="C291" s="57" t="e">
        <f>'feuille 1'!#REF!</f>
        <v>#REF!</v>
      </c>
      <c r="D291" s="57">
        <f>'feuille 1'!C44</f>
        <v>0</v>
      </c>
      <c r="E291" s="57">
        <f>'feuille 1'!D44</f>
        <v>0</v>
      </c>
      <c r="F291" s="32"/>
      <c r="G291" s="32"/>
      <c r="H291" s="32"/>
    </row>
    <row r="292" spans="2:8" ht="35.1" customHeight="1" x14ac:dyDescent="0.2">
      <c r="B292" s="32">
        <v>282</v>
      </c>
      <c r="C292" s="57" t="e">
        <f>'feuille 1'!#REF!</f>
        <v>#REF!</v>
      </c>
      <c r="D292" s="57">
        <f>'feuille 1'!C45</f>
        <v>0</v>
      </c>
      <c r="E292" s="57">
        <f>'feuille 1'!D45</f>
        <v>0</v>
      </c>
      <c r="F292" s="32"/>
      <c r="G292" s="32"/>
      <c r="H292" s="32"/>
    </row>
    <row r="293" spans="2:8" ht="35.1" customHeight="1" x14ac:dyDescent="0.2">
      <c r="B293" s="32">
        <v>283</v>
      </c>
      <c r="C293" s="57" t="e">
        <f>'feuille 1'!#REF!</f>
        <v>#REF!</v>
      </c>
      <c r="D293" s="57">
        <f>'feuille 1'!C46</f>
        <v>0</v>
      </c>
      <c r="E293" s="57">
        <f>'feuille 1'!D46</f>
        <v>0</v>
      </c>
      <c r="F293" s="32"/>
      <c r="G293" s="32"/>
      <c r="H293" s="32"/>
    </row>
    <row r="294" spans="2:8" ht="35.1" customHeight="1" x14ac:dyDescent="0.2">
      <c r="B294" s="32">
        <v>284</v>
      </c>
      <c r="C294" s="57" t="e">
        <f>'feuille 1'!#REF!</f>
        <v>#REF!</v>
      </c>
      <c r="D294" s="57">
        <f>'feuille 1'!C47</f>
        <v>0</v>
      </c>
      <c r="E294" s="57">
        <f>'feuille 1'!D47</f>
        <v>0</v>
      </c>
      <c r="F294" s="32"/>
      <c r="G294" s="32"/>
      <c r="H294" s="32"/>
    </row>
    <row r="295" spans="2:8" ht="35.1" customHeight="1" x14ac:dyDescent="0.2">
      <c r="B295" s="32">
        <v>285</v>
      </c>
      <c r="C295" s="57" t="e">
        <f>'feuille 1'!#REF!</f>
        <v>#REF!</v>
      </c>
      <c r="D295" s="57">
        <f>'feuille 1'!C48</f>
        <v>0</v>
      </c>
      <c r="E295" s="57">
        <f>'feuille 1'!D48</f>
        <v>0</v>
      </c>
      <c r="F295" s="32"/>
      <c r="G295" s="32"/>
      <c r="H295" s="32"/>
    </row>
    <row r="296" spans="2:8" ht="35.1" customHeight="1" x14ac:dyDescent="0.2">
      <c r="B296" s="32">
        <v>286</v>
      </c>
      <c r="C296" s="57" t="e">
        <f>'feuille 1'!#REF!</f>
        <v>#REF!</v>
      </c>
      <c r="D296" s="57">
        <f>'feuille 1'!C49</f>
        <v>0</v>
      </c>
      <c r="E296" s="57">
        <f>'feuille 1'!D49</f>
        <v>0</v>
      </c>
      <c r="F296" s="32"/>
      <c r="G296" s="32"/>
      <c r="H296" s="32"/>
    </row>
    <row r="297" spans="2:8" ht="35.1" customHeight="1" x14ac:dyDescent="0.2">
      <c r="B297" s="32">
        <v>287</v>
      </c>
      <c r="C297" s="57" t="e">
        <f>'feuille 1'!#REF!</f>
        <v>#REF!</v>
      </c>
      <c r="D297" s="57">
        <f>'feuille 1'!C50</f>
        <v>0</v>
      </c>
      <c r="E297" s="57">
        <f>'feuille 1'!D50</f>
        <v>0</v>
      </c>
      <c r="F297" s="32"/>
      <c r="G297" s="32"/>
      <c r="H297" s="32"/>
    </row>
    <row r="298" spans="2:8" ht="35.1" customHeight="1" x14ac:dyDescent="0.2">
      <c r="B298" s="32">
        <v>288</v>
      </c>
      <c r="C298" s="57" t="e">
        <f>'feuille 1'!#REF!</f>
        <v>#REF!</v>
      </c>
      <c r="D298" s="57">
        <f>'feuille 1'!C51</f>
        <v>0</v>
      </c>
      <c r="E298" s="57">
        <f>'feuille 1'!D51</f>
        <v>0</v>
      </c>
      <c r="F298" s="32"/>
      <c r="G298" s="32"/>
      <c r="H298" s="32"/>
    </row>
    <row r="299" spans="2:8" ht="35.1" customHeight="1" x14ac:dyDescent="0.2">
      <c r="B299" s="32">
        <v>289</v>
      </c>
      <c r="C299" s="57" t="e">
        <f>'feuille 1'!#REF!</f>
        <v>#REF!</v>
      </c>
      <c r="D299" s="57">
        <f>'feuille 1'!C52</f>
        <v>0</v>
      </c>
      <c r="E299" s="57">
        <f>'feuille 1'!D52</f>
        <v>0</v>
      </c>
      <c r="F299" s="32"/>
      <c r="G299" s="32"/>
      <c r="H299" s="32"/>
    </row>
    <row r="300" spans="2:8" ht="35.1" customHeight="1" x14ac:dyDescent="0.2">
      <c r="B300" s="32">
        <v>290</v>
      </c>
      <c r="C300" s="57" t="e">
        <f>'feuille 1'!#REF!</f>
        <v>#REF!</v>
      </c>
      <c r="D300" s="57">
        <f>'feuille 1'!C53</f>
        <v>0</v>
      </c>
      <c r="E300" s="57">
        <f>'feuille 1'!D53</f>
        <v>0</v>
      </c>
      <c r="F300" s="32"/>
      <c r="G300" s="32"/>
      <c r="H300" s="32"/>
    </row>
    <row r="301" spans="2:8" ht="35.1" customHeight="1" x14ac:dyDescent="0.2">
      <c r="B301" s="32">
        <v>291</v>
      </c>
      <c r="C301" s="57" t="e">
        <f>'feuille 1'!#REF!</f>
        <v>#REF!</v>
      </c>
      <c r="D301" s="57">
        <f>'feuille 1'!C54</f>
        <v>0</v>
      </c>
      <c r="E301" s="57">
        <f>'feuille 1'!D54</f>
        <v>0</v>
      </c>
      <c r="F301" s="32"/>
      <c r="G301" s="32"/>
      <c r="H301" s="32"/>
    </row>
    <row r="302" spans="2:8" ht="35.1" customHeight="1" x14ac:dyDescent="0.2">
      <c r="B302" s="32">
        <v>292</v>
      </c>
      <c r="C302" s="57" t="e">
        <f>'feuille 1'!#REF!</f>
        <v>#REF!</v>
      </c>
      <c r="D302" s="57">
        <f>'feuille 1'!C55</f>
        <v>0</v>
      </c>
      <c r="E302" s="57">
        <f>'feuille 1'!D55</f>
        <v>0</v>
      </c>
      <c r="F302" s="32"/>
      <c r="G302" s="32"/>
      <c r="H302" s="32"/>
    </row>
    <row r="303" spans="2:8" ht="35.1" customHeight="1" x14ac:dyDescent="0.2">
      <c r="B303" s="32">
        <v>293</v>
      </c>
      <c r="C303" s="57" t="e">
        <f>'feuille 1'!#REF!</f>
        <v>#REF!</v>
      </c>
      <c r="D303" s="57">
        <f>'feuille 1'!C56</f>
        <v>0</v>
      </c>
      <c r="E303" s="57">
        <f>'feuille 1'!D56</f>
        <v>0</v>
      </c>
      <c r="F303" s="32"/>
      <c r="G303" s="32"/>
      <c r="H303" s="32"/>
    </row>
    <row r="304" spans="2:8" ht="35.1" customHeight="1" x14ac:dyDescent="0.2">
      <c r="B304" s="32">
        <v>294</v>
      </c>
      <c r="C304" s="57" t="e">
        <f>'feuille 1'!#REF!</f>
        <v>#REF!</v>
      </c>
      <c r="D304" s="57">
        <f>'feuille 1'!C57</f>
        <v>0</v>
      </c>
      <c r="E304" s="57">
        <f>'feuille 1'!D57</f>
        <v>0</v>
      </c>
      <c r="F304" s="32"/>
      <c r="G304" s="32"/>
      <c r="H304" s="32"/>
    </row>
    <row r="305" spans="2:8" ht="35.1" customHeight="1" x14ac:dyDescent="0.2">
      <c r="B305" s="32">
        <v>295</v>
      </c>
      <c r="C305" s="57" t="e">
        <f>'feuille 1'!#REF!</f>
        <v>#REF!</v>
      </c>
      <c r="D305" s="57" t="e">
        <f>'feuille 1'!#REF!</f>
        <v>#REF!</v>
      </c>
      <c r="E305" s="57" t="e">
        <f>'feuille 1'!#REF!</f>
        <v>#REF!</v>
      </c>
      <c r="F305" s="32"/>
      <c r="G305" s="32"/>
      <c r="H305" s="32"/>
    </row>
    <row r="306" spans="2:8" ht="35.1" customHeight="1" x14ac:dyDescent="0.2">
      <c r="B306" s="32">
        <v>296</v>
      </c>
      <c r="C306" s="57" t="e">
        <f>'feuille 1'!#REF!</f>
        <v>#REF!</v>
      </c>
      <c r="D306" s="57" t="e">
        <f>'feuille 1'!#REF!</f>
        <v>#REF!</v>
      </c>
      <c r="E306" s="57" t="e">
        <f>'feuille 1'!#REF!</f>
        <v>#REF!</v>
      </c>
      <c r="F306" s="32"/>
      <c r="G306" s="32"/>
      <c r="H306" s="32"/>
    </row>
    <row r="307" spans="2:8" ht="35.1" customHeight="1" x14ac:dyDescent="0.2">
      <c r="B307" s="32">
        <v>297</v>
      </c>
      <c r="C307" s="57" t="e">
        <f>'feuille 1'!#REF!</f>
        <v>#REF!</v>
      </c>
      <c r="D307" s="57" t="e">
        <f>'feuille 1'!#REF!</f>
        <v>#REF!</v>
      </c>
      <c r="E307" s="57" t="e">
        <f>'feuille 1'!#REF!</f>
        <v>#REF!</v>
      </c>
      <c r="F307" s="32"/>
      <c r="G307" s="32"/>
      <c r="H307" s="32"/>
    </row>
    <row r="308" spans="2:8" ht="35.1" customHeight="1" x14ac:dyDescent="0.2">
      <c r="B308" s="32">
        <v>298</v>
      </c>
      <c r="C308" s="57" t="e">
        <f>'feuille 1'!#REF!</f>
        <v>#REF!</v>
      </c>
      <c r="D308" s="57" t="e">
        <f>'feuille 1'!#REF!</f>
        <v>#REF!</v>
      </c>
      <c r="E308" s="57" t="e">
        <f>'feuille 1'!#REF!</f>
        <v>#REF!</v>
      </c>
      <c r="F308" s="32"/>
      <c r="G308" s="32"/>
      <c r="H308" s="32"/>
    </row>
    <row r="309" spans="2:8" ht="35.1" customHeight="1" x14ac:dyDescent="0.2">
      <c r="B309" s="32">
        <v>299</v>
      </c>
      <c r="C309" s="57" t="e">
        <f>'feuille 1'!#REF!</f>
        <v>#REF!</v>
      </c>
      <c r="D309" s="57" t="e">
        <f>'feuille 1'!#REF!</f>
        <v>#REF!</v>
      </c>
      <c r="E309" s="57" t="e">
        <f>'feuille 1'!#REF!</f>
        <v>#REF!</v>
      </c>
      <c r="F309" s="32"/>
      <c r="G309" s="32"/>
      <c r="H309" s="32"/>
    </row>
    <row r="310" spans="2:8" ht="35.1" customHeight="1" x14ac:dyDescent="0.2">
      <c r="B310" s="32">
        <v>300</v>
      </c>
      <c r="C310" s="57" t="e">
        <f>'feuille 1'!#REF!</f>
        <v>#REF!</v>
      </c>
      <c r="D310" s="57" t="e">
        <f>'feuille 1'!#REF!</f>
        <v>#REF!</v>
      </c>
      <c r="E310" s="57" t="e">
        <f>'feuille 1'!#REF!</f>
        <v>#REF!</v>
      </c>
      <c r="F310" s="32"/>
      <c r="G310" s="32"/>
      <c r="H310" s="32"/>
    </row>
    <row r="311" spans="2:8" ht="35.1" customHeight="1" x14ac:dyDescent="0.2">
      <c r="B311" s="32">
        <v>301</v>
      </c>
      <c r="C311" s="57" t="e">
        <f>'feuille 1'!#REF!</f>
        <v>#REF!</v>
      </c>
      <c r="D311" s="57" t="e">
        <f>'feuille 1'!#REF!</f>
        <v>#REF!</v>
      </c>
      <c r="E311" s="57" t="e">
        <f>'feuille 1'!#REF!</f>
        <v>#REF!</v>
      </c>
      <c r="F311" s="32"/>
      <c r="G311" s="32"/>
      <c r="H311" s="32"/>
    </row>
    <row r="312" spans="2:8" ht="35.1" customHeight="1" x14ac:dyDescent="0.2">
      <c r="B312" s="32">
        <v>302</v>
      </c>
      <c r="C312" s="57" t="e">
        <f>'feuille 1'!#REF!</f>
        <v>#REF!</v>
      </c>
      <c r="D312" s="57" t="e">
        <f>'feuille 1'!#REF!</f>
        <v>#REF!</v>
      </c>
      <c r="E312" s="57" t="e">
        <f>'feuille 1'!#REF!</f>
        <v>#REF!</v>
      </c>
      <c r="F312" s="32"/>
      <c r="G312" s="32"/>
      <c r="H312" s="32"/>
    </row>
    <row r="313" spans="2:8" ht="35.1" customHeight="1" x14ac:dyDescent="0.2">
      <c r="B313" s="32">
        <v>303</v>
      </c>
      <c r="C313" s="57" t="e">
        <f>'feuille 1'!#REF!</f>
        <v>#REF!</v>
      </c>
      <c r="D313" s="57" t="e">
        <f>'feuille 1'!#REF!</f>
        <v>#REF!</v>
      </c>
      <c r="E313" s="57" t="e">
        <f>'feuille 1'!#REF!</f>
        <v>#REF!</v>
      </c>
      <c r="F313" s="32"/>
      <c r="G313" s="32"/>
      <c r="H313" s="32"/>
    </row>
    <row r="314" spans="2:8" ht="35.1" customHeight="1" x14ac:dyDescent="0.2">
      <c r="B314" s="32">
        <v>304</v>
      </c>
      <c r="C314" s="57" t="e">
        <f>'feuille 1'!#REF!</f>
        <v>#REF!</v>
      </c>
      <c r="D314" s="57" t="e">
        <f>'feuille 1'!#REF!</f>
        <v>#REF!</v>
      </c>
      <c r="E314" s="57" t="e">
        <f>'feuille 1'!#REF!</f>
        <v>#REF!</v>
      </c>
      <c r="F314" s="32"/>
      <c r="G314" s="32"/>
      <c r="H314" s="32"/>
    </row>
    <row r="315" spans="2:8" ht="35.1" customHeight="1" x14ac:dyDescent="0.2">
      <c r="B315" s="32">
        <v>305</v>
      </c>
      <c r="C315" s="57" t="e">
        <f>'feuille 1'!#REF!</f>
        <v>#REF!</v>
      </c>
      <c r="D315" s="57" t="e">
        <f>'feuille 1'!#REF!</f>
        <v>#REF!</v>
      </c>
      <c r="E315" s="57" t="e">
        <f>'feuille 1'!#REF!</f>
        <v>#REF!</v>
      </c>
      <c r="F315" s="32"/>
      <c r="G315" s="32"/>
      <c r="H315" s="32"/>
    </row>
    <row r="316" spans="2:8" ht="35.1" customHeight="1" x14ac:dyDescent="0.2">
      <c r="B316" s="32">
        <v>306</v>
      </c>
      <c r="C316" s="57" t="e">
        <f>'feuille 1'!#REF!</f>
        <v>#REF!</v>
      </c>
      <c r="D316" s="57" t="e">
        <f>'feuille 1'!#REF!</f>
        <v>#REF!</v>
      </c>
      <c r="E316" s="57" t="e">
        <f>'feuille 1'!#REF!</f>
        <v>#REF!</v>
      </c>
      <c r="F316" s="32"/>
      <c r="G316" s="32"/>
      <c r="H316" s="32"/>
    </row>
    <row r="317" spans="2:8" ht="35.1" customHeight="1" x14ac:dyDescent="0.2">
      <c r="B317" s="32">
        <v>307</v>
      </c>
      <c r="C317" s="57" t="e">
        <f>'feuille 1'!#REF!</f>
        <v>#REF!</v>
      </c>
      <c r="D317" s="57" t="e">
        <f>'feuille 1'!#REF!</f>
        <v>#REF!</v>
      </c>
      <c r="E317" s="57" t="e">
        <f>'feuille 1'!#REF!</f>
        <v>#REF!</v>
      </c>
      <c r="F317" s="32"/>
      <c r="G317" s="32"/>
      <c r="H317" s="32"/>
    </row>
    <row r="318" spans="2:8" ht="35.1" customHeight="1" x14ac:dyDescent="0.2">
      <c r="B318" s="32">
        <v>308</v>
      </c>
      <c r="C318" s="57" t="e">
        <f>'feuille 1'!#REF!</f>
        <v>#REF!</v>
      </c>
      <c r="D318" s="57" t="e">
        <f>'feuille 1'!#REF!</f>
        <v>#REF!</v>
      </c>
      <c r="E318" s="57" t="e">
        <f>'feuille 1'!#REF!</f>
        <v>#REF!</v>
      </c>
      <c r="F318" s="32"/>
      <c r="G318" s="32"/>
      <c r="H318" s="32"/>
    </row>
    <row r="319" spans="2:8" ht="35.1" customHeight="1" x14ac:dyDescent="0.2">
      <c r="B319" s="32">
        <v>309</v>
      </c>
      <c r="C319" s="57" t="e">
        <f>'feuille 1'!#REF!</f>
        <v>#REF!</v>
      </c>
      <c r="D319" s="57" t="e">
        <f>'feuille 1'!#REF!</f>
        <v>#REF!</v>
      </c>
      <c r="E319" s="57" t="e">
        <f>'feuille 1'!#REF!</f>
        <v>#REF!</v>
      </c>
      <c r="F319" s="32"/>
      <c r="G319" s="32"/>
      <c r="H319" s="32"/>
    </row>
    <row r="320" spans="2:8" ht="35.1" customHeight="1" x14ac:dyDescent="0.2">
      <c r="B320" s="32">
        <v>310</v>
      </c>
      <c r="C320" s="57" t="e">
        <f>'feuille 1'!#REF!</f>
        <v>#REF!</v>
      </c>
      <c r="D320" s="57" t="e">
        <f>'feuille 1'!#REF!</f>
        <v>#REF!</v>
      </c>
      <c r="E320" s="57" t="e">
        <f>'feuille 1'!#REF!</f>
        <v>#REF!</v>
      </c>
      <c r="F320" s="32"/>
      <c r="G320" s="32"/>
      <c r="H320" s="32"/>
    </row>
    <row r="321" spans="2:8" ht="35.1" customHeight="1" x14ac:dyDescent="0.2">
      <c r="B321" s="32">
        <v>311</v>
      </c>
      <c r="C321" s="57" t="e">
        <f>'feuille 1'!#REF!</f>
        <v>#REF!</v>
      </c>
      <c r="D321" s="57" t="e">
        <f>'feuille 1'!#REF!</f>
        <v>#REF!</v>
      </c>
      <c r="E321" s="57" t="e">
        <f>'feuille 1'!#REF!</f>
        <v>#REF!</v>
      </c>
      <c r="F321" s="32"/>
      <c r="G321" s="32"/>
      <c r="H321" s="32"/>
    </row>
    <row r="322" spans="2:8" ht="35.1" customHeight="1" x14ac:dyDescent="0.2">
      <c r="B322" s="32">
        <v>312</v>
      </c>
      <c r="C322" s="57" t="e">
        <f>'feuille 1'!#REF!</f>
        <v>#REF!</v>
      </c>
      <c r="D322" s="57" t="e">
        <f>'feuille 1'!#REF!</f>
        <v>#REF!</v>
      </c>
      <c r="E322" s="57" t="e">
        <f>'feuille 1'!#REF!</f>
        <v>#REF!</v>
      </c>
      <c r="F322" s="32"/>
      <c r="G322" s="32"/>
      <c r="H322" s="32"/>
    </row>
    <row r="323" spans="2:8" ht="35.1" customHeight="1" x14ac:dyDescent="0.2">
      <c r="B323" s="32">
        <v>313</v>
      </c>
      <c r="C323" s="57" t="e">
        <f>'feuille 1'!#REF!</f>
        <v>#REF!</v>
      </c>
      <c r="D323" s="57" t="e">
        <f>'feuille 1'!#REF!</f>
        <v>#REF!</v>
      </c>
      <c r="E323" s="57" t="e">
        <f>'feuille 1'!#REF!</f>
        <v>#REF!</v>
      </c>
      <c r="F323" s="32"/>
      <c r="G323" s="32"/>
      <c r="H323" s="32"/>
    </row>
    <row r="324" spans="2:8" ht="35.1" customHeight="1" x14ac:dyDescent="0.2">
      <c r="B324" s="32">
        <v>314</v>
      </c>
      <c r="C324" s="57" t="e">
        <f>'feuille 1'!#REF!</f>
        <v>#REF!</v>
      </c>
      <c r="D324" s="57" t="e">
        <f>'feuille 1'!#REF!</f>
        <v>#REF!</v>
      </c>
      <c r="E324" s="57" t="e">
        <f>'feuille 1'!#REF!</f>
        <v>#REF!</v>
      </c>
      <c r="F324" s="32"/>
      <c r="G324" s="32"/>
      <c r="H324" s="32"/>
    </row>
    <row r="325" spans="2:8" ht="35.1" customHeight="1" x14ac:dyDescent="0.2">
      <c r="B325" s="32">
        <v>315</v>
      </c>
      <c r="C325" s="57" t="e">
        <f>'feuille 1'!#REF!</f>
        <v>#REF!</v>
      </c>
      <c r="D325" s="57" t="e">
        <f>'feuille 1'!#REF!</f>
        <v>#REF!</v>
      </c>
      <c r="E325" s="57" t="e">
        <f>'feuille 1'!#REF!</f>
        <v>#REF!</v>
      </c>
      <c r="F325" s="32"/>
      <c r="G325" s="32"/>
      <c r="H325" s="32"/>
    </row>
    <row r="326" spans="2:8" ht="35.1" customHeight="1" x14ac:dyDescent="0.2">
      <c r="B326" s="32">
        <v>316</v>
      </c>
      <c r="C326" s="57" t="e">
        <f>'feuille 1'!#REF!</f>
        <v>#REF!</v>
      </c>
      <c r="D326" s="57" t="e">
        <f>'feuille 1'!#REF!</f>
        <v>#REF!</v>
      </c>
      <c r="E326" s="57" t="e">
        <f>'feuille 1'!#REF!</f>
        <v>#REF!</v>
      </c>
      <c r="F326" s="32"/>
      <c r="G326" s="32"/>
      <c r="H326" s="32"/>
    </row>
    <row r="327" spans="2:8" ht="35.1" customHeight="1" x14ac:dyDescent="0.2">
      <c r="B327" s="32">
        <v>317</v>
      </c>
      <c r="C327" s="57" t="e">
        <f>'feuille 1'!#REF!</f>
        <v>#REF!</v>
      </c>
      <c r="D327" s="57" t="e">
        <f>'feuille 1'!#REF!</f>
        <v>#REF!</v>
      </c>
      <c r="E327" s="57" t="e">
        <f>'feuille 1'!#REF!</f>
        <v>#REF!</v>
      </c>
      <c r="F327" s="32"/>
      <c r="G327" s="32"/>
      <c r="H327" s="32"/>
    </row>
    <row r="328" spans="2:8" ht="35.1" customHeight="1" x14ac:dyDescent="0.2">
      <c r="B328" s="32">
        <v>318</v>
      </c>
      <c r="C328" s="57" t="e">
        <f>'feuille 1'!#REF!</f>
        <v>#REF!</v>
      </c>
      <c r="D328" s="57" t="e">
        <f>'feuille 1'!#REF!</f>
        <v>#REF!</v>
      </c>
      <c r="E328" s="57" t="e">
        <f>'feuille 1'!#REF!</f>
        <v>#REF!</v>
      </c>
      <c r="F328" s="32"/>
      <c r="G328" s="32"/>
      <c r="H328" s="32"/>
    </row>
    <row r="329" spans="2:8" ht="35.1" customHeight="1" x14ac:dyDescent="0.2">
      <c r="B329" s="32">
        <v>319</v>
      </c>
      <c r="C329" s="57" t="e">
        <f>'feuille 1'!#REF!</f>
        <v>#REF!</v>
      </c>
      <c r="D329" s="57" t="e">
        <f>'feuille 1'!#REF!</f>
        <v>#REF!</v>
      </c>
      <c r="E329" s="57" t="e">
        <f>'feuille 1'!#REF!</f>
        <v>#REF!</v>
      </c>
      <c r="F329" s="32"/>
      <c r="G329" s="32"/>
      <c r="H329" s="32"/>
    </row>
    <row r="330" spans="2:8" ht="35.1" customHeight="1" x14ac:dyDescent="0.2">
      <c r="B330" s="32">
        <v>320</v>
      </c>
      <c r="C330" s="57" t="e">
        <f>'feuille 1'!#REF!</f>
        <v>#REF!</v>
      </c>
      <c r="D330" s="57" t="e">
        <f>'feuille 1'!#REF!</f>
        <v>#REF!</v>
      </c>
      <c r="E330" s="57" t="e">
        <f>'feuille 1'!#REF!</f>
        <v>#REF!</v>
      </c>
      <c r="F330" s="32"/>
      <c r="G330" s="32"/>
      <c r="H330" s="32"/>
    </row>
    <row r="331" spans="2:8" ht="35.1" customHeight="1" x14ac:dyDescent="0.2">
      <c r="B331" s="32">
        <v>321</v>
      </c>
      <c r="C331" s="57" t="e">
        <f>'feuille 1'!#REF!</f>
        <v>#REF!</v>
      </c>
      <c r="D331" s="57" t="e">
        <f>'feuille 1'!#REF!</f>
        <v>#REF!</v>
      </c>
      <c r="E331" s="57" t="e">
        <f>'feuille 1'!#REF!</f>
        <v>#REF!</v>
      </c>
      <c r="F331" s="32"/>
      <c r="G331" s="32"/>
      <c r="H331" s="32"/>
    </row>
    <row r="332" spans="2:8" ht="35.1" customHeight="1" x14ac:dyDescent="0.2">
      <c r="B332" s="32">
        <v>322</v>
      </c>
      <c r="C332" s="57" t="e">
        <f>'feuille 1'!#REF!</f>
        <v>#REF!</v>
      </c>
      <c r="D332" s="57" t="e">
        <f>'feuille 1'!#REF!</f>
        <v>#REF!</v>
      </c>
      <c r="E332" s="57" t="e">
        <f>'feuille 1'!#REF!</f>
        <v>#REF!</v>
      </c>
      <c r="F332" s="32"/>
      <c r="G332" s="32"/>
      <c r="H332" s="32"/>
    </row>
    <row r="333" spans="2:8" ht="35.1" customHeight="1" x14ac:dyDescent="0.2">
      <c r="B333" s="32">
        <v>323</v>
      </c>
      <c r="C333" s="57" t="e">
        <f>'feuille 1'!#REF!</f>
        <v>#REF!</v>
      </c>
      <c r="D333" s="57" t="e">
        <f>'feuille 1'!#REF!</f>
        <v>#REF!</v>
      </c>
      <c r="E333" s="57" t="e">
        <f>'feuille 1'!#REF!</f>
        <v>#REF!</v>
      </c>
      <c r="F333" s="32"/>
      <c r="G333" s="32"/>
      <c r="H333" s="32"/>
    </row>
    <row r="334" spans="2:8" ht="35.1" customHeight="1" x14ac:dyDescent="0.2">
      <c r="B334" s="32">
        <v>324</v>
      </c>
      <c r="C334" s="57" t="e">
        <f>'feuille 1'!#REF!</f>
        <v>#REF!</v>
      </c>
      <c r="D334" s="57" t="e">
        <f>'feuille 1'!#REF!</f>
        <v>#REF!</v>
      </c>
      <c r="E334" s="57" t="e">
        <f>'feuille 1'!#REF!</f>
        <v>#REF!</v>
      </c>
      <c r="F334" s="32"/>
      <c r="G334" s="32"/>
      <c r="H334" s="32"/>
    </row>
    <row r="335" spans="2:8" ht="35.1" customHeight="1" x14ac:dyDescent="0.2">
      <c r="B335" s="32">
        <v>325</v>
      </c>
      <c r="C335" s="57" t="e">
        <f>'feuille 1'!#REF!</f>
        <v>#REF!</v>
      </c>
      <c r="D335" s="57" t="e">
        <f>'feuille 1'!#REF!</f>
        <v>#REF!</v>
      </c>
      <c r="E335" s="57" t="e">
        <f>'feuille 1'!#REF!</f>
        <v>#REF!</v>
      </c>
      <c r="F335" s="32"/>
      <c r="G335" s="32"/>
      <c r="H335" s="32"/>
    </row>
    <row r="336" spans="2:8" ht="35.1" customHeight="1" x14ac:dyDescent="0.2">
      <c r="B336" s="32">
        <v>326</v>
      </c>
      <c r="C336" s="57" t="e">
        <f>'feuille 1'!#REF!</f>
        <v>#REF!</v>
      </c>
      <c r="D336" s="57" t="e">
        <f>'feuille 1'!#REF!</f>
        <v>#REF!</v>
      </c>
      <c r="E336" s="57" t="e">
        <f>'feuille 1'!#REF!</f>
        <v>#REF!</v>
      </c>
      <c r="F336" s="32"/>
      <c r="G336" s="32"/>
      <c r="H336" s="32"/>
    </row>
    <row r="337" spans="2:8" ht="35.1" customHeight="1" x14ac:dyDescent="0.2">
      <c r="B337" s="32">
        <v>327</v>
      </c>
      <c r="C337" s="57" t="e">
        <f>'feuille 1'!#REF!</f>
        <v>#REF!</v>
      </c>
      <c r="D337" s="57" t="e">
        <f>'feuille 1'!#REF!</f>
        <v>#REF!</v>
      </c>
      <c r="E337" s="57" t="e">
        <f>'feuille 1'!#REF!</f>
        <v>#REF!</v>
      </c>
      <c r="F337" s="32"/>
      <c r="G337" s="32"/>
      <c r="H337" s="32"/>
    </row>
    <row r="338" spans="2:8" ht="35.1" customHeight="1" x14ac:dyDescent="0.2">
      <c r="B338" s="32">
        <v>328</v>
      </c>
      <c r="C338" s="57" t="e">
        <f>'feuille 1'!#REF!</f>
        <v>#REF!</v>
      </c>
      <c r="D338" s="57" t="e">
        <f>'feuille 1'!#REF!</f>
        <v>#REF!</v>
      </c>
      <c r="E338" s="57" t="e">
        <f>'feuille 1'!#REF!</f>
        <v>#REF!</v>
      </c>
      <c r="F338" s="32"/>
      <c r="G338" s="32"/>
      <c r="H338" s="32"/>
    </row>
    <row r="339" spans="2:8" ht="35.1" customHeight="1" x14ac:dyDescent="0.2">
      <c r="B339" s="32">
        <v>329</v>
      </c>
      <c r="C339" s="57" t="e">
        <f>'feuille 1'!#REF!</f>
        <v>#REF!</v>
      </c>
      <c r="D339" s="57" t="e">
        <f>'feuille 1'!#REF!</f>
        <v>#REF!</v>
      </c>
      <c r="E339" s="57" t="e">
        <f>'feuille 1'!#REF!</f>
        <v>#REF!</v>
      </c>
      <c r="F339" s="32"/>
      <c r="G339" s="32"/>
      <c r="H339" s="32"/>
    </row>
    <row r="340" spans="2:8" ht="35.1" customHeight="1" x14ac:dyDescent="0.2">
      <c r="B340" s="32">
        <v>330</v>
      </c>
      <c r="C340" s="57" t="e">
        <f>'feuille 1'!#REF!</f>
        <v>#REF!</v>
      </c>
      <c r="D340" s="57" t="e">
        <f>'feuille 1'!#REF!</f>
        <v>#REF!</v>
      </c>
      <c r="E340" s="57" t="e">
        <f>'feuille 1'!#REF!</f>
        <v>#REF!</v>
      </c>
      <c r="F340" s="32"/>
      <c r="G340" s="32"/>
      <c r="H340" s="32"/>
    </row>
    <row r="341" spans="2:8" ht="35.1" customHeight="1" x14ac:dyDescent="0.2">
      <c r="B341" s="32">
        <v>331</v>
      </c>
      <c r="C341" s="57" t="e">
        <f>'feuille 1'!#REF!</f>
        <v>#REF!</v>
      </c>
      <c r="D341" s="57" t="e">
        <f>'feuille 1'!#REF!</f>
        <v>#REF!</v>
      </c>
      <c r="E341" s="57" t="e">
        <f>'feuille 1'!#REF!</f>
        <v>#REF!</v>
      </c>
      <c r="F341" s="32"/>
      <c r="G341" s="32"/>
      <c r="H341" s="32"/>
    </row>
    <row r="342" spans="2:8" ht="35.1" customHeight="1" x14ac:dyDescent="0.2">
      <c r="B342" s="32">
        <v>332</v>
      </c>
      <c r="C342" s="57" t="e">
        <f>'feuille 1'!#REF!</f>
        <v>#REF!</v>
      </c>
      <c r="D342" s="57" t="e">
        <f>'feuille 1'!#REF!</f>
        <v>#REF!</v>
      </c>
      <c r="E342" s="57" t="e">
        <f>'feuille 1'!#REF!</f>
        <v>#REF!</v>
      </c>
      <c r="F342" s="32"/>
      <c r="G342" s="32"/>
      <c r="H342" s="32"/>
    </row>
    <row r="343" spans="2:8" ht="35.1" customHeight="1" x14ac:dyDescent="0.2">
      <c r="B343" s="32">
        <v>333</v>
      </c>
      <c r="C343" s="57" t="e">
        <f>'feuille 1'!#REF!</f>
        <v>#REF!</v>
      </c>
      <c r="D343" s="57" t="e">
        <f>'feuille 1'!#REF!</f>
        <v>#REF!</v>
      </c>
      <c r="E343" s="57" t="e">
        <f>'feuille 1'!#REF!</f>
        <v>#REF!</v>
      </c>
      <c r="F343" s="32"/>
      <c r="G343" s="32"/>
      <c r="H343" s="32"/>
    </row>
    <row r="344" spans="2:8" ht="35.1" customHeight="1" x14ac:dyDescent="0.2">
      <c r="B344" s="32">
        <v>334</v>
      </c>
      <c r="C344" s="57" t="e">
        <f>'feuille 1'!#REF!</f>
        <v>#REF!</v>
      </c>
      <c r="D344" s="57" t="e">
        <f>'feuille 1'!#REF!</f>
        <v>#REF!</v>
      </c>
      <c r="E344" s="57" t="e">
        <f>'feuille 1'!#REF!</f>
        <v>#REF!</v>
      </c>
      <c r="F344" s="32"/>
      <c r="G344" s="32"/>
      <c r="H344" s="32"/>
    </row>
    <row r="345" spans="2:8" ht="35.1" customHeight="1" x14ac:dyDescent="0.2">
      <c r="B345" s="32">
        <v>335</v>
      </c>
      <c r="C345" s="57" t="e">
        <f>'feuille 1'!#REF!</f>
        <v>#REF!</v>
      </c>
      <c r="D345" s="57" t="e">
        <f>'feuille 1'!#REF!</f>
        <v>#REF!</v>
      </c>
      <c r="E345" s="57" t="e">
        <f>'feuille 1'!#REF!</f>
        <v>#REF!</v>
      </c>
      <c r="F345" s="32"/>
      <c r="G345" s="32"/>
      <c r="H345" s="32"/>
    </row>
    <row r="346" spans="2:8" ht="35.1" customHeight="1" x14ac:dyDescent="0.2">
      <c r="B346" s="32">
        <v>336</v>
      </c>
      <c r="C346" s="57" t="e">
        <f>'feuille 1'!#REF!</f>
        <v>#REF!</v>
      </c>
      <c r="D346" s="57" t="e">
        <f>'feuille 1'!#REF!</f>
        <v>#REF!</v>
      </c>
      <c r="E346" s="57" t="e">
        <f>'feuille 1'!#REF!</f>
        <v>#REF!</v>
      </c>
      <c r="F346" s="32"/>
      <c r="G346" s="32"/>
      <c r="H346" s="32"/>
    </row>
    <row r="347" spans="2:8" ht="35.1" customHeight="1" x14ac:dyDescent="0.2">
      <c r="B347" s="32">
        <v>337</v>
      </c>
      <c r="C347" s="57" t="e">
        <f>'feuille 1'!#REF!</f>
        <v>#REF!</v>
      </c>
      <c r="D347" s="57" t="e">
        <f>'feuille 1'!#REF!</f>
        <v>#REF!</v>
      </c>
      <c r="E347" s="57" t="e">
        <f>'feuille 1'!#REF!</f>
        <v>#REF!</v>
      </c>
      <c r="F347" s="32"/>
      <c r="G347" s="32"/>
      <c r="H347" s="32"/>
    </row>
    <row r="348" spans="2:8" ht="35.1" customHeight="1" x14ac:dyDescent="0.2">
      <c r="B348" s="32">
        <v>338</v>
      </c>
      <c r="C348" s="57" t="e">
        <f>'feuille 1'!#REF!</f>
        <v>#REF!</v>
      </c>
      <c r="D348" s="57" t="e">
        <f>'feuille 1'!#REF!</f>
        <v>#REF!</v>
      </c>
      <c r="E348" s="57" t="e">
        <f>'feuille 1'!#REF!</f>
        <v>#REF!</v>
      </c>
      <c r="F348" s="32"/>
      <c r="G348" s="32"/>
      <c r="H348" s="32"/>
    </row>
    <row r="349" spans="2:8" ht="35.1" customHeight="1" x14ac:dyDescent="0.2">
      <c r="B349" s="32">
        <v>339</v>
      </c>
      <c r="C349" s="57" t="e">
        <f>'feuille 1'!#REF!</f>
        <v>#REF!</v>
      </c>
      <c r="D349" s="57" t="e">
        <f>'feuille 1'!#REF!</f>
        <v>#REF!</v>
      </c>
      <c r="E349" s="57" t="e">
        <f>'feuille 1'!#REF!</f>
        <v>#REF!</v>
      </c>
      <c r="F349" s="32"/>
      <c r="G349" s="32"/>
      <c r="H349" s="32"/>
    </row>
    <row r="350" spans="2:8" ht="35.1" customHeight="1" x14ac:dyDescent="0.2">
      <c r="B350" s="32">
        <v>340</v>
      </c>
      <c r="C350" s="57" t="e">
        <f>'feuille 1'!#REF!</f>
        <v>#REF!</v>
      </c>
      <c r="D350" s="57" t="e">
        <f>'feuille 1'!#REF!</f>
        <v>#REF!</v>
      </c>
      <c r="E350" s="57" t="e">
        <f>'feuille 1'!#REF!</f>
        <v>#REF!</v>
      </c>
      <c r="F350" s="32"/>
      <c r="G350" s="32"/>
      <c r="H350" s="32"/>
    </row>
    <row r="351" spans="2:8" ht="35.1" customHeight="1" x14ac:dyDescent="0.2">
      <c r="B351" s="32">
        <v>341</v>
      </c>
      <c r="C351" s="57" t="e">
        <f>'feuille 1'!#REF!</f>
        <v>#REF!</v>
      </c>
      <c r="D351" s="57" t="e">
        <f>'feuille 1'!#REF!</f>
        <v>#REF!</v>
      </c>
      <c r="E351" s="57" t="e">
        <f>'feuille 1'!#REF!</f>
        <v>#REF!</v>
      </c>
      <c r="F351" s="32"/>
      <c r="G351" s="32"/>
      <c r="H351" s="32"/>
    </row>
    <row r="352" spans="2:8" ht="35.1" customHeight="1" x14ac:dyDescent="0.2">
      <c r="B352" s="32">
        <v>342</v>
      </c>
      <c r="C352" s="57" t="e">
        <f>'feuille 1'!#REF!</f>
        <v>#REF!</v>
      </c>
      <c r="D352" s="57" t="e">
        <f>'feuille 1'!#REF!</f>
        <v>#REF!</v>
      </c>
      <c r="E352" s="57" t="e">
        <f>'feuille 1'!#REF!</f>
        <v>#REF!</v>
      </c>
      <c r="F352" s="32"/>
      <c r="G352" s="32"/>
      <c r="H352" s="32"/>
    </row>
    <row r="353" spans="2:8" ht="35.1" customHeight="1" x14ac:dyDescent="0.2">
      <c r="B353" s="32">
        <v>343</v>
      </c>
      <c r="C353" s="57" t="e">
        <f>'feuille 1'!#REF!</f>
        <v>#REF!</v>
      </c>
      <c r="D353" s="57" t="e">
        <f>'feuille 1'!#REF!</f>
        <v>#REF!</v>
      </c>
      <c r="E353" s="57" t="e">
        <f>'feuille 1'!#REF!</f>
        <v>#REF!</v>
      </c>
      <c r="F353" s="32"/>
      <c r="G353" s="32"/>
      <c r="H353" s="32"/>
    </row>
    <row r="354" spans="2:8" ht="35.1" customHeight="1" x14ac:dyDescent="0.2">
      <c r="B354" s="32">
        <v>344</v>
      </c>
      <c r="C354" s="57" t="e">
        <f>'feuille 1'!#REF!</f>
        <v>#REF!</v>
      </c>
      <c r="D354" s="57" t="e">
        <f>'feuille 1'!#REF!</f>
        <v>#REF!</v>
      </c>
      <c r="E354" s="57" t="e">
        <f>'feuille 1'!#REF!</f>
        <v>#REF!</v>
      </c>
      <c r="F354" s="32"/>
      <c r="G354" s="32"/>
      <c r="H354" s="32"/>
    </row>
    <row r="355" spans="2:8" ht="35.1" customHeight="1" x14ac:dyDescent="0.2">
      <c r="B355" s="32">
        <v>345</v>
      </c>
      <c r="C355" s="57" t="e">
        <f>'feuille 1'!#REF!</f>
        <v>#REF!</v>
      </c>
      <c r="D355" s="57" t="e">
        <f>'feuille 1'!#REF!</f>
        <v>#REF!</v>
      </c>
      <c r="E355" s="57" t="e">
        <f>'feuille 1'!#REF!</f>
        <v>#REF!</v>
      </c>
      <c r="F355" s="32"/>
      <c r="G355" s="32"/>
      <c r="H355" s="32"/>
    </row>
    <row r="356" spans="2:8" ht="35.1" customHeight="1" x14ac:dyDescent="0.2">
      <c r="B356" s="32">
        <v>346</v>
      </c>
      <c r="C356" s="57" t="e">
        <f>'feuille 1'!#REF!</f>
        <v>#REF!</v>
      </c>
      <c r="D356" s="57" t="e">
        <f>'feuille 1'!#REF!</f>
        <v>#REF!</v>
      </c>
      <c r="E356" s="57" t="e">
        <f>'feuille 1'!#REF!</f>
        <v>#REF!</v>
      </c>
      <c r="F356" s="32"/>
      <c r="G356" s="32"/>
      <c r="H356" s="32"/>
    </row>
    <row r="357" spans="2:8" ht="35.1" customHeight="1" x14ac:dyDescent="0.2">
      <c r="B357" s="32">
        <v>347</v>
      </c>
      <c r="C357" s="57" t="e">
        <f>'feuille 1'!#REF!</f>
        <v>#REF!</v>
      </c>
      <c r="D357" s="57" t="e">
        <f>'feuille 1'!#REF!</f>
        <v>#REF!</v>
      </c>
      <c r="E357" s="57" t="e">
        <f>'feuille 1'!#REF!</f>
        <v>#REF!</v>
      </c>
      <c r="F357" s="32"/>
      <c r="G357" s="32"/>
      <c r="H357" s="32"/>
    </row>
    <row r="358" spans="2:8" ht="35.1" customHeight="1" x14ac:dyDescent="0.2">
      <c r="B358" s="32">
        <v>348</v>
      </c>
      <c r="C358" s="57" t="e">
        <f>'feuille 1'!#REF!</f>
        <v>#REF!</v>
      </c>
      <c r="D358" s="57" t="e">
        <f>'feuille 1'!#REF!</f>
        <v>#REF!</v>
      </c>
      <c r="E358" s="57" t="e">
        <f>'feuille 1'!#REF!</f>
        <v>#REF!</v>
      </c>
      <c r="F358" s="32"/>
      <c r="G358" s="32"/>
      <c r="H358" s="32"/>
    </row>
    <row r="359" spans="2:8" ht="35.1" customHeight="1" x14ac:dyDescent="0.2">
      <c r="B359" s="32">
        <v>349</v>
      </c>
      <c r="C359" s="57" t="e">
        <f>'feuille 1'!#REF!</f>
        <v>#REF!</v>
      </c>
      <c r="D359" s="57" t="e">
        <f>'feuille 1'!#REF!</f>
        <v>#REF!</v>
      </c>
      <c r="E359" s="57" t="e">
        <f>'feuille 1'!#REF!</f>
        <v>#REF!</v>
      </c>
      <c r="F359" s="32"/>
      <c r="G359" s="32"/>
      <c r="H359" s="32"/>
    </row>
    <row r="360" spans="2:8" ht="35.1" customHeight="1" x14ac:dyDescent="0.2">
      <c r="B360" s="32">
        <v>350</v>
      </c>
      <c r="C360" s="57" t="e">
        <f>'feuille 1'!#REF!</f>
        <v>#REF!</v>
      </c>
      <c r="D360" s="57" t="e">
        <f>'feuille 1'!#REF!</f>
        <v>#REF!</v>
      </c>
      <c r="E360" s="57" t="e">
        <f>'feuille 1'!#REF!</f>
        <v>#REF!</v>
      </c>
      <c r="F360" s="32"/>
      <c r="G360" s="32"/>
      <c r="H360" s="32"/>
    </row>
    <row r="361" spans="2:8" ht="35.1" customHeight="1" x14ac:dyDescent="0.2">
      <c r="B361" s="32">
        <v>351</v>
      </c>
      <c r="C361" s="57" t="e">
        <f>'feuille 1'!#REF!</f>
        <v>#REF!</v>
      </c>
      <c r="D361" s="57" t="e">
        <f>'feuille 1'!#REF!</f>
        <v>#REF!</v>
      </c>
      <c r="E361" s="57" t="e">
        <f>'feuille 1'!#REF!</f>
        <v>#REF!</v>
      </c>
      <c r="F361" s="32"/>
      <c r="G361" s="32"/>
      <c r="H361" s="32"/>
    </row>
    <row r="362" spans="2:8" ht="35.1" customHeight="1" x14ac:dyDescent="0.2">
      <c r="B362" s="32">
        <v>352</v>
      </c>
      <c r="C362" s="57" t="e">
        <f>'feuille 1'!#REF!</f>
        <v>#REF!</v>
      </c>
      <c r="D362" s="57" t="e">
        <f>'feuille 1'!#REF!</f>
        <v>#REF!</v>
      </c>
      <c r="E362" s="57" t="e">
        <f>'feuille 1'!#REF!</f>
        <v>#REF!</v>
      </c>
      <c r="F362" s="32"/>
      <c r="G362" s="32"/>
      <c r="H362" s="32"/>
    </row>
    <row r="363" spans="2:8" ht="35.1" customHeight="1" x14ac:dyDescent="0.2">
      <c r="B363" s="32">
        <v>353</v>
      </c>
      <c r="C363" s="57" t="e">
        <f>'feuille 1'!#REF!</f>
        <v>#REF!</v>
      </c>
      <c r="D363" s="57" t="e">
        <f>'feuille 1'!#REF!</f>
        <v>#REF!</v>
      </c>
      <c r="E363" s="57" t="e">
        <f>'feuille 1'!#REF!</f>
        <v>#REF!</v>
      </c>
      <c r="F363" s="32"/>
      <c r="G363" s="32"/>
      <c r="H363" s="32"/>
    </row>
    <row r="364" spans="2:8" ht="35.1" customHeight="1" x14ac:dyDescent="0.2">
      <c r="B364" s="32">
        <v>354</v>
      </c>
      <c r="C364" s="57" t="e">
        <f>'feuille 1'!#REF!</f>
        <v>#REF!</v>
      </c>
      <c r="D364" s="57" t="e">
        <f>'feuille 1'!#REF!</f>
        <v>#REF!</v>
      </c>
      <c r="E364" s="57" t="e">
        <f>'feuille 1'!#REF!</f>
        <v>#REF!</v>
      </c>
      <c r="F364" s="32"/>
      <c r="G364" s="32"/>
      <c r="H364" s="32"/>
    </row>
    <row r="365" spans="2:8" ht="35.1" customHeight="1" x14ac:dyDescent="0.2">
      <c r="B365" s="32">
        <v>355</v>
      </c>
      <c r="C365" s="57" t="e">
        <f>'feuille 1'!#REF!</f>
        <v>#REF!</v>
      </c>
      <c r="D365" s="57" t="e">
        <f>'feuille 1'!#REF!</f>
        <v>#REF!</v>
      </c>
      <c r="E365" s="57" t="e">
        <f>'feuille 1'!#REF!</f>
        <v>#REF!</v>
      </c>
      <c r="F365" s="32"/>
      <c r="G365" s="32"/>
      <c r="H365" s="32"/>
    </row>
    <row r="366" spans="2:8" ht="35.1" customHeight="1" x14ac:dyDescent="0.2">
      <c r="B366" s="32">
        <v>356</v>
      </c>
      <c r="C366" s="57" t="e">
        <f>'feuille 1'!#REF!</f>
        <v>#REF!</v>
      </c>
      <c r="D366" s="57" t="e">
        <f>'feuille 1'!#REF!</f>
        <v>#REF!</v>
      </c>
      <c r="E366" s="57" t="e">
        <f>'feuille 1'!#REF!</f>
        <v>#REF!</v>
      </c>
      <c r="F366" s="32"/>
      <c r="G366" s="32"/>
      <c r="H366" s="32"/>
    </row>
    <row r="367" spans="2:8" ht="35.1" customHeight="1" x14ac:dyDescent="0.2">
      <c r="B367" s="32">
        <v>357</v>
      </c>
      <c r="C367" s="57" t="e">
        <f>'feuille 1'!#REF!</f>
        <v>#REF!</v>
      </c>
      <c r="D367" s="57" t="e">
        <f>'feuille 1'!#REF!</f>
        <v>#REF!</v>
      </c>
      <c r="E367" s="57" t="e">
        <f>'feuille 1'!#REF!</f>
        <v>#REF!</v>
      </c>
      <c r="F367" s="32"/>
      <c r="G367" s="32"/>
      <c r="H367" s="32"/>
    </row>
    <row r="368" spans="2:8" ht="35.1" customHeight="1" x14ac:dyDescent="0.2">
      <c r="B368" s="32">
        <v>358</v>
      </c>
      <c r="C368" s="57" t="e">
        <f>'feuille 1'!#REF!</f>
        <v>#REF!</v>
      </c>
      <c r="D368" s="57" t="e">
        <f>'feuille 1'!#REF!</f>
        <v>#REF!</v>
      </c>
      <c r="E368" s="57" t="e">
        <f>'feuille 1'!#REF!</f>
        <v>#REF!</v>
      </c>
      <c r="F368" s="32"/>
      <c r="G368" s="32"/>
      <c r="H368" s="32"/>
    </row>
    <row r="369" spans="2:8" ht="35.1" customHeight="1" x14ac:dyDescent="0.2">
      <c r="B369" s="32">
        <v>359</v>
      </c>
      <c r="C369" s="57" t="e">
        <f>'feuille 1'!#REF!</f>
        <v>#REF!</v>
      </c>
      <c r="D369" s="57" t="e">
        <f>'feuille 1'!#REF!</f>
        <v>#REF!</v>
      </c>
      <c r="E369" s="57" t="e">
        <f>'feuille 1'!#REF!</f>
        <v>#REF!</v>
      </c>
      <c r="F369" s="32"/>
      <c r="G369" s="32"/>
      <c r="H369" s="32"/>
    </row>
    <row r="370" spans="2:8" ht="35.1" customHeight="1" x14ac:dyDescent="0.2">
      <c r="B370" s="32">
        <v>360</v>
      </c>
      <c r="C370" s="57" t="e">
        <f>'feuille 1'!#REF!</f>
        <v>#REF!</v>
      </c>
      <c r="D370" s="57" t="e">
        <f>'feuille 1'!#REF!</f>
        <v>#REF!</v>
      </c>
      <c r="E370" s="57" t="e">
        <f>'feuille 1'!#REF!</f>
        <v>#REF!</v>
      </c>
      <c r="F370" s="32"/>
      <c r="G370" s="32"/>
      <c r="H370" s="32"/>
    </row>
    <row r="371" spans="2:8" ht="35.1" customHeight="1" x14ac:dyDescent="0.2">
      <c r="B371" s="32">
        <v>361</v>
      </c>
      <c r="C371" s="57" t="e">
        <f>'feuille 1'!#REF!</f>
        <v>#REF!</v>
      </c>
      <c r="D371" s="57" t="e">
        <f>'feuille 1'!#REF!</f>
        <v>#REF!</v>
      </c>
      <c r="E371" s="57" t="e">
        <f>'feuille 1'!#REF!</f>
        <v>#REF!</v>
      </c>
      <c r="F371" s="32"/>
      <c r="G371" s="32"/>
      <c r="H371" s="32"/>
    </row>
    <row r="372" spans="2:8" ht="35.1" customHeight="1" x14ac:dyDescent="0.2">
      <c r="B372" s="32">
        <v>362</v>
      </c>
      <c r="C372" s="57" t="e">
        <f>'feuille 1'!#REF!</f>
        <v>#REF!</v>
      </c>
      <c r="D372" s="57" t="e">
        <f>'feuille 1'!#REF!</f>
        <v>#REF!</v>
      </c>
      <c r="E372" s="57" t="e">
        <f>'feuille 1'!#REF!</f>
        <v>#REF!</v>
      </c>
      <c r="F372" s="32"/>
      <c r="G372" s="32"/>
      <c r="H372" s="32"/>
    </row>
    <row r="373" spans="2:8" ht="35.1" customHeight="1" x14ac:dyDescent="0.2">
      <c r="B373" s="32">
        <v>363</v>
      </c>
      <c r="C373" s="57" t="e">
        <f>'feuille 1'!#REF!</f>
        <v>#REF!</v>
      </c>
      <c r="D373" s="57" t="e">
        <f>'feuille 1'!#REF!</f>
        <v>#REF!</v>
      </c>
      <c r="E373" s="57" t="e">
        <f>'feuille 1'!#REF!</f>
        <v>#REF!</v>
      </c>
      <c r="F373" s="32"/>
      <c r="G373" s="32"/>
      <c r="H373" s="32"/>
    </row>
    <row r="374" spans="2:8" ht="35.1" customHeight="1" x14ac:dyDescent="0.2">
      <c r="B374" s="32">
        <v>364</v>
      </c>
      <c r="C374" s="57" t="e">
        <f>'feuille 1'!#REF!</f>
        <v>#REF!</v>
      </c>
      <c r="D374" s="57" t="e">
        <f>'feuille 1'!#REF!</f>
        <v>#REF!</v>
      </c>
      <c r="E374" s="57" t="e">
        <f>'feuille 1'!#REF!</f>
        <v>#REF!</v>
      </c>
      <c r="F374" s="32"/>
      <c r="G374" s="32"/>
      <c r="H374" s="32"/>
    </row>
    <row r="375" spans="2:8" ht="35.1" customHeight="1" x14ac:dyDescent="0.2">
      <c r="B375" s="32">
        <v>365</v>
      </c>
      <c r="C375" s="57" t="e">
        <f>'feuille 1'!#REF!</f>
        <v>#REF!</v>
      </c>
      <c r="D375" s="57" t="e">
        <f>'feuille 1'!#REF!</f>
        <v>#REF!</v>
      </c>
      <c r="E375" s="57" t="e">
        <f>'feuille 1'!#REF!</f>
        <v>#REF!</v>
      </c>
      <c r="F375" s="32"/>
      <c r="G375" s="32"/>
      <c r="H375" s="32"/>
    </row>
    <row r="376" spans="2:8" ht="35.1" customHeight="1" x14ac:dyDescent="0.2">
      <c r="B376" s="32">
        <v>366</v>
      </c>
      <c r="C376" s="57" t="e">
        <f>'feuille 1'!#REF!</f>
        <v>#REF!</v>
      </c>
      <c r="D376" s="57" t="e">
        <f>'feuille 1'!#REF!</f>
        <v>#REF!</v>
      </c>
      <c r="E376" s="57" t="e">
        <f>'feuille 1'!#REF!</f>
        <v>#REF!</v>
      </c>
      <c r="F376" s="32"/>
      <c r="G376" s="32"/>
      <c r="H376" s="32"/>
    </row>
    <row r="377" spans="2:8" ht="35.1" customHeight="1" x14ac:dyDescent="0.2">
      <c r="B377" s="32">
        <v>367</v>
      </c>
      <c r="C377" s="57" t="e">
        <f>'feuille 1'!#REF!</f>
        <v>#REF!</v>
      </c>
      <c r="D377" s="57" t="e">
        <f>'feuille 1'!#REF!</f>
        <v>#REF!</v>
      </c>
      <c r="E377" s="57" t="e">
        <f>'feuille 1'!#REF!</f>
        <v>#REF!</v>
      </c>
      <c r="F377" s="32"/>
      <c r="G377" s="32"/>
      <c r="H377" s="32"/>
    </row>
    <row r="378" spans="2:8" ht="35.1" customHeight="1" x14ac:dyDescent="0.2">
      <c r="B378" s="32">
        <v>368</v>
      </c>
      <c r="C378" s="57" t="e">
        <f>'feuille 1'!#REF!</f>
        <v>#REF!</v>
      </c>
      <c r="D378" s="57" t="e">
        <f>'feuille 1'!#REF!</f>
        <v>#REF!</v>
      </c>
      <c r="E378" s="57" t="e">
        <f>'feuille 1'!#REF!</f>
        <v>#REF!</v>
      </c>
      <c r="F378" s="32"/>
      <c r="G378" s="32"/>
      <c r="H378" s="32"/>
    </row>
    <row r="379" spans="2:8" ht="35.1" customHeight="1" x14ac:dyDescent="0.2">
      <c r="B379" s="32">
        <v>369</v>
      </c>
      <c r="C379" s="57" t="e">
        <f>'feuille 1'!#REF!</f>
        <v>#REF!</v>
      </c>
      <c r="D379" s="57" t="e">
        <f>'feuille 1'!#REF!</f>
        <v>#REF!</v>
      </c>
      <c r="E379" s="57" t="e">
        <f>'feuille 1'!#REF!</f>
        <v>#REF!</v>
      </c>
      <c r="F379" s="32"/>
      <c r="G379" s="32"/>
      <c r="H379" s="32"/>
    </row>
    <row r="380" spans="2:8" ht="35.1" customHeight="1" x14ac:dyDescent="0.2">
      <c r="B380" s="32">
        <v>370</v>
      </c>
      <c r="C380" s="57" t="e">
        <f>'feuille 1'!#REF!</f>
        <v>#REF!</v>
      </c>
      <c r="D380" s="57" t="e">
        <f>'feuille 1'!#REF!</f>
        <v>#REF!</v>
      </c>
      <c r="E380" s="57" t="e">
        <f>'feuille 1'!#REF!</f>
        <v>#REF!</v>
      </c>
      <c r="F380" s="32"/>
      <c r="G380" s="32"/>
      <c r="H380" s="32"/>
    </row>
    <row r="381" spans="2:8" ht="35.1" customHeight="1" x14ac:dyDescent="0.2">
      <c r="B381" s="32">
        <v>371</v>
      </c>
      <c r="C381" s="57" t="e">
        <f>'feuille 1'!#REF!</f>
        <v>#REF!</v>
      </c>
      <c r="D381" s="57" t="e">
        <f>'feuille 1'!#REF!</f>
        <v>#REF!</v>
      </c>
      <c r="E381" s="57" t="e">
        <f>'feuille 1'!#REF!</f>
        <v>#REF!</v>
      </c>
      <c r="F381" s="32"/>
      <c r="G381" s="32"/>
      <c r="H381" s="32"/>
    </row>
    <row r="382" spans="2:8" ht="35.1" customHeight="1" x14ac:dyDescent="0.2">
      <c r="B382" s="32">
        <v>372</v>
      </c>
      <c r="C382" s="57" t="e">
        <f>'feuille 1'!#REF!</f>
        <v>#REF!</v>
      </c>
      <c r="D382" s="57" t="e">
        <f>'feuille 1'!#REF!</f>
        <v>#REF!</v>
      </c>
      <c r="E382" s="57" t="e">
        <f>'feuille 1'!#REF!</f>
        <v>#REF!</v>
      </c>
      <c r="F382" s="32"/>
      <c r="G382" s="32"/>
      <c r="H382" s="32"/>
    </row>
    <row r="383" spans="2:8" ht="35.1" customHeight="1" x14ac:dyDescent="0.2">
      <c r="B383" s="32">
        <v>373</v>
      </c>
      <c r="C383" s="57" t="e">
        <f>'feuille 1'!#REF!</f>
        <v>#REF!</v>
      </c>
      <c r="D383" s="57" t="e">
        <f>'feuille 1'!#REF!</f>
        <v>#REF!</v>
      </c>
      <c r="E383" s="57" t="e">
        <f>'feuille 1'!#REF!</f>
        <v>#REF!</v>
      </c>
      <c r="F383" s="32"/>
      <c r="G383" s="32"/>
      <c r="H383" s="32"/>
    </row>
    <row r="384" spans="2:8" ht="35.1" customHeight="1" x14ac:dyDescent="0.2">
      <c r="B384" s="32">
        <v>374</v>
      </c>
      <c r="C384" s="57" t="e">
        <f>'feuille 1'!#REF!</f>
        <v>#REF!</v>
      </c>
      <c r="D384" s="57" t="e">
        <f>'feuille 1'!#REF!</f>
        <v>#REF!</v>
      </c>
      <c r="E384" s="57" t="e">
        <f>'feuille 1'!#REF!</f>
        <v>#REF!</v>
      </c>
      <c r="F384" s="32"/>
      <c r="G384" s="32"/>
      <c r="H384" s="32"/>
    </row>
    <row r="385" spans="2:8" ht="35.1" customHeight="1" x14ac:dyDescent="0.2">
      <c r="B385" s="32">
        <v>375</v>
      </c>
      <c r="C385" s="57" t="e">
        <f>'feuille 1'!#REF!</f>
        <v>#REF!</v>
      </c>
      <c r="D385" s="57" t="e">
        <f>'feuille 1'!#REF!</f>
        <v>#REF!</v>
      </c>
      <c r="E385" s="57" t="e">
        <f>'feuille 1'!#REF!</f>
        <v>#REF!</v>
      </c>
      <c r="F385" s="32"/>
      <c r="G385" s="32"/>
      <c r="H385" s="32"/>
    </row>
    <row r="386" spans="2:8" ht="35.1" customHeight="1" x14ac:dyDescent="0.2">
      <c r="B386" s="32">
        <v>376</v>
      </c>
      <c r="C386" s="57" t="e">
        <f>'feuille 1'!#REF!</f>
        <v>#REF!</v>
      </c>
      <c r="D386" s="57" t="e">
        <f>'feuille 1'!#REF!</f>
        <v>#REF!</v>
      </c>
      <c r="E386" s="57" t="e">
        <f>'feuille 1'!#REF!</f>
        <v>#REF!</v>
      </c>
      <c r="F386" s="32"/>
      <c r="G386" s="32"/>
      <c r="H386" s="32"/>
    </row>
    <row r="387" spans="2:8" ht="35.1" customHeight="1" x14ac:dyDescent="0.2">
      <c r="B387" s="32">
        <v>377</v>
      </c>
      <c r="C387" s="57" t="e">
        <f>'feuille 1'!#REF!</f>
        <v>#REF!</v>
      </c>
      <c r="D387" s="57" t="e">
        <f>'feuille 1'!#REF!</f>
        <v>#REF!</v>
      </c>
      <c r="E387" s="57" t="e">
        <f>'feuille 1'!#REF!</f>
        <v>#REF!</v>
      </c>
      <c r="F387" s="32"/>
      <c r="G387" s="32"/>
      <c r="H387" s="32"/>
    </row>
    <row r="388" spans="2:8" ht="35.1" customHeight="1" x14ac:dyDescent="0.2">
      <c r="B388" s="32">
        <v>378</v>
      </c>
      <c r="C388" s="57" t="e">
        <f>'feuille 1'!#REF!</f>
        <v>#REF!</v>
      </c>
      <c r="D388" s="57" t="e">
        <f>'feuille 1'!#REF!</f>
        <v>#REF!</v>
      </c>
      <c r="E388" s="57" t="e">
        <f>'feuille 1'!#REF!</f>
        <v>#REF!</v>
      </c>
      <c r="F388" s="32"/>
      <c r="G388" s="32"/>
      <c r="H388" s="32"/>
    </row>
    <row r="389" spans="2:8" ht="35.1" customHeight="1" x14ac:dyDescent="0.2">
      <c r="B389" s="32">
        <v>379</v>
      </c>
      <c r="C389" s="57" t="e">
        <f>'feuille 1'!#REF!</f>
        <v>#REF!</v>
      </c>
      <c r="D389" s="57" t="e">
        <f>'feuille 1'!#REF!</f>
        <v>#REF!</v>
      </c>
      <c r="E389" s="57" t="e">
        <f>'feuille 1'!#REF!</f>
        <v>#REF!</v>
      </c>
      <c r="F389" s="32"/>
      <c r="G389" s="32"/>
      <c r="H389" s="32"/>
    </row>
    <row r="390" spans="2:8" ht="35.1" customHeight="1" x14ac:dyDescent="0.2">
      <c r="B390" s="32">
        <v>380</v>
      </c>
      <c r="C390" s="57" t="e">
        <f>'feuille 1'!#REF!</f>
        <v>#REF!</v>
      </c>
      <c r="D390" s="57" t="e">
        <f>'feuille 1'!#REF!</f>
        <v>#REF!</v>
      </c>
      <c r="E390" s="57" t="e">
        <f>'feuille 1'!#REF!</f>
        <v>#REF!</v>
      </c>
      <c r="F390" s="32"/>
      <c r="G390" s="32"/>
      <c r="H390" s="32"/>
    </row>
    <row r="391" spans="2:8" ht="35.1" customHeight="1" x14ac:dyDescent="0.2">
      <c r="B391" s="32">
        <v>381</v>
      </c>
      <c r="C391" s="57" t="e">
        <f>'feuille 1'!#REF!</f>
        <v>#REF!</v>
      </c>
      <c r="D391" s="57" t="e">
        <f>'feuille 1'!#REF!</f>
        <v>#REF!</v>
      </c>
      <c r="E391" s="57" t="e">
        <f>'feuille 1'!#REF!</f>
        <v>#REF!</v>
      </c>
      <c r="F391" s="32"/>
      <c r="G391" s="32"/>
      <c r="H391" s="32"/>
    </row>
    <row r="392" spans="2:8" ht="35.1" customHeight="1" x14ac:dyDescent="0.2">
      <c r="B392" s="32">
        <v>382</v>
      </c>
      <c r="C392" s="57" t="e">
        <f>'feuille 1'!#REF!</f>
        <v>#REF!</v>
      </c>
      <c r="D392" s="57" t="e">
        <f>'feuille 1'!#REF!</f>
        <v>#REF!</v>
      </c>
      <c r="E392" s="57" t="e">
        <f>'feuille 1'!#REF!</f>
        <v>#REF!</v>
      </c>
      <c r="F392" s="32"/>
      <c r="G392" s="32"/>
      <c r="H392" s="32"/>
    </row>
    <row r="393" spans="2:8" ht="35.1" customHeight="1" x14ac:dyDescent="0.2">
      <c r="B393" s="32">
        <v>383</v>
      </c>
      <c r="C393" s="57" t="e">
        <f>'feuille 1'!#REF!</f>
        <v>#REF!</v>
      </c>
      <c r="D393" s="57" t="e">
        <f>'feuille 1'!#REF!</f>
        <v>#REF!</v>
      </c>
      <c r="E393" s="57" t="e">
        <f>'feuille 1'!#REF!</f>
        <v>#REF!</v>
      </c>
      <c r="F393" s="32"/>
      <c r="G393" s="32"/>
      <c r="H393" s="32"/>
    </row>
    <row r="394" spans="2:8" ht="35.1" customHeight="1" x14ac:dyDescent="0.2">
      <c r="B394" s="32">
        <v>384</v>
      </c>
      <c r="C394" s="57" t="e">
        <f>'feuille 1'!#REF!</f>
        <v>#REF!</v>
      </c>
      <c r="D394" s="57" t="e">
        <f>'feuille 1'!#REF!</f>
        <v>#REF!</v>
      </c>
      <c r="E394" s="57" t="e">
        <f>'feuille 1'!#REF!</f>
        <v>#REF!</v>
      </c>
      <c r="F394" s="32"/>
      <c r="G394" s="32"/>
      <c r="H394" s="32"/>
    </row>
    <row r="395" spans="2:8" ht="35.1" customHeight="1" x14ac:dyDescent="0.2">
      <c r="B395" s="32">
        <v>385</v>
      </c>
      <c r="C395" s="57" t="e">
        <f>'feuille 1'!#REF!</f>
        <v>#REF!</v>
      </c>
      <c r="D395" s="57" t="e">
        <f>'feuille 1'!#REF!</f>
        <v>#REF!</v>
      </c>
      <c r="E395" s="57" t="e">
        <f>'feuille 1'!#REF!</f>
        <v>#REF!</v>
      </c>
      <c r="F395" s="32"/>
      <c r="G395" s="32"/>
      <c r="H395" s="32"/>
    </row>
    <row r="396" spans="2:8" ht="35.1" customHeight="1" x14ac:dyDescent="0.2">
      <c r="B396" s="32">
        <v>386</v>
      </c>
      <c r="C396" s="57" t="e">
        <f>'feuille 1'!#REF!</f>
        <v>#REF!</v>
      </c>
      <c r="D396" s="57" t="e">
        <f>'feuille 1'!#REF!</f>
        <v>#REF!</v>
      </c>
      <c r="E396" s="57" t="e">
        <f>'feuille 1'!#REF!</f>
        <v>#REF!</v>
      </c>
      <c r="F396" s="32"/>
      <c r="G396" s="32"/>
      <c r="H396" s="32"/>
    </row>
    <row r="397" spans="2:8" ht="35.1" customHeight="1" x14ac:dyDescent="0.2">
      <c r="B397" s="32">
        <v>387</v>
      </c>
      <c r="C397" s="57" t="e">
        <f>'feuille 1'!#REF!</f>
        <v>#REF!</v>
      </c>
      <c r="D397" s="57" t="e">
        <f>'feuille 1'!#REF!</f>
        <v>#REF!</v>
      </c>
      <c r="E397" s="57" t="e">
        <f>'feuille 1'!#REF!</f>
        <v>#REF!</v>
      </c>
      <c r="F397" s="32"/>
      <c r="G397" s="32"/>
      <c r="H397" s="32"/>
    </row>
    <row r="398" spans="2:8" ht="35.1" customHeight="1" x14ac:dyDescent="0.2">
      <c r="B398" s="32">
        <v>388</v>
      </c>
      <c r="C398" s="57" t="e">
        <f>'feuille 1'!#REF!</f>
        <v>#REF!</v>
      </c>
      <c r="D398" s="57" t="e">
        <f>'feuille 1'!#REF!</f>
        <v>#REF!</v>
      </c>
      <c r="E398" s="57" t="e">
        <f>'feuille 1'!#REF!</f>
        <v>#REF!</v>
      </c>
      <c r="F398" s="32"/>
      <c r="G398" s="32"/>
      <c r="H398" s="32"/>
    </row>
    <row r="399" spans="2:8" ht="35.1" customHeight="1" x14ac:dyDescent="0.2">
      <c r="B399" s="32">
        <v>389</v>
      </c>
      <c r="C399" s="57" t="e">
        <f>'feuille 1'!#REF!</f>
        <v>#REF!</v>
      </c>
      <c r="D399" s="57" t="e">
        <f>'feuille 1'!#REF!</f>
        <v>#REF!</v>
      </c>
      <c r="E399" s="57" t="e">
        <f>'feuille 1'!#REF!</f>
        <v>#REF!</v>
      </c>
      <c r="F399" s="32"/>
      <c r="G399" s="32"/>
      <c r="H399" s="32"/>
    </row>
    <row r="400" spans="2:8" ht="35.1" customHeight="1" x14ac:dyDescent="0.2">
      <c r="B400" s="32">
        <v>390</v>
      </c>
      <c r="C400" s="57" t="e">
        <f>'feuille 1'!#REF!</f>
        <v>#REF!</v>
      </c>
      <c r="D400" s="57" t="e">
        <f>'feuille 1'!#REF!</f>
        <v>#REF!</v>
      </c>
      <c r="E400" s="57" t="e">
        <f>'feuille 1'!#REF!</f>
        <v>#REF!</v>
      </c>
      <c r="F400" s="32"/>
      <c r="G400" s="32"/>
      <c r="H400" s="32"/>
    </row>
    <row r="401" spans="2:8" ht="35.1" customHeight="1" x14ac:dyDescent="0.2">
      <c r="B401" s="32">
        <v>391</v>
      </c>
      <c r="C401" s="57" t="e">
        <f>'feuille 1'!#REF!</f>
        <v>#REF!</v>
      </c>
      <c r="D401" s="57" t="e">
        <f>'feuille 1'!#REF!</f>
        <v>#REF!</v>
      </c>
      <c r="E401" s="57" t="e">
        <f>'feuille 1'!#REF!</f>
        <v>#REF!</v>
      </c>
      <c r="F401" s="32"/>
      <c r="G401" s="32"/>
      <c r="H401" s="32"/>
    </row>
    <row r="402" spans="2:8" ht="35.1" customHeight="1" x14ac:dyDescent="0.2">
      <c r="B402" s="32">
        <v>392</v>
      </c>
      <c r="C402" s="57" t="e">
        <f>'feuille 1'!#REF!</f>
        <v>#REF!</v>
      </c>
      <c r="D402" s="57" t="e">
        <f>'feuille 1'!#REF!</f>
        <v>#REF!</v>
      </c>
      <c r="E402" s="57" t="e">
        <f>'feuille 1'!#REF!</f>
        <v>#REF!</v>
      </c>
      <c r="F402" s="32"/>
      <c r="G402" s="32"/>
      <c r="H402" s="32"/>
    </row>
    <row r="403" spans="2:8" ht="35.1" customHeight="1" x14ac:dyDescent="0.2">
      <c r="B403" s="32">
        <v>393</v>
      </c>
      <c r="C403" s="57" t="e">
        <f>'feuille 1'!#REF!</f>
        <v>#REF!</v>
      </c>
      <c r="D403" s="57" t="e">
        <f>'feuille 1'!#REF!</f>
        <v>#REF!</v>
      </c>
      <c r="E403" s="57" t="e">
        <f>'feuille 1'!#REF!</f>
        <v>#REF!</v>
      </c>
      <c r="F403" s="32"/>
      <c r="G403" s="32"/>
      <c r="H403" s="32"/>
    </row>
    <row r="404" spans="2:8" ht="35.1" customHeight="1" x14ac:dyDescent="0.2">
      <c r="B404" s="32">
        <v>394</v>
      </c>
      <c r="C404" s="57" t="e">
        <f>'feuille 1'!#REF!</f>
        <v>#REF!</v>
      </c>
      <c r="D404" s="57" t="e">
        <f>'feuille 1'!#REF!</f>
        <v>#REF!</v>
      </c>
      <c r="E404" s="57" t="e">
        <f>'feuille 1'!#REF!</f>
        <v>#REF!</v>
      </c>
      <c r="F404" s="32"/>
      <c r="G404" s="32"/>
      <c r="H404" s="32"/>
    </row>
    <row r="405" spans="2:8" ht="35.1" customHeight="1" x14ac:dyDescent="0.2">
      <c r="B405" s="32">
        <v>395</v>
      </c>
      <c r="C405" s="57" t="e">
        <f>'feuille 1'!#REF!</f>
        <v>#REF!</v>
      </c>
      <c r="D405" s="57" t="e">
        <f>'feuille 1'!#REF!</f>
        <v>#REF!</v>
      </c>
      <c r="E405" s="57" t="e">
        <f>'feuille 1'!#REF!</f>
        <v>#REF!</v>
      </c>
      <c r="F405" s="32"/>
      <c r="G405" s="32"/>
      <c r="H405" s="32"/>
    </row>
    <row r="406" spans="2:8" ht="35.1" customHeight="1" x14ac:dyDescent="0.2">
      <c r="B406" s="32">
        <v>396</v>
      </c>
      <c r="C406" s="57" t="e">
        <f>'feuille 1'!#REF!</f>
        <v>#REF!</v>
      </c>
      <c r="D406" s="57" t="e">
        <f>'feuille 1'!#REF!</f>
        <v>#REF!</v>
      </c>
      <c r="E406" s="57" t="e">
        <f>'feuille 1'!#REF!</f>
        <v>#REF!</v>
      </c>
      <c r="F406" s="32"/>
      <c r="G406" s="32"/>
      <c r="H406" s="32"/>
    </row>
    <row r="407" spans="2:8" ht="35.1" customHeight="1" x14ac:dyDescent="0.2">
      <c r="B407" s="32">
        <v>397</v>
      </c>
      <c r="C407" s="57" t="e">
        <f>'feuille 1'!#REF!</f>
        <v>#REF!</v>
      </c>
      <c r="D407" s="57" t="e">
        <f>'feuille 1'!#REF!</f>
        <v>#REF!</v>
      </c>
      <c r="E407" s="57" t="e">
        <f>'feuille 1'!#REF!</f>
        <v>#REF!</v>
      </c>
      <c r="F407" s="32"/>
      <c r="G407" s="32"/>
      <c r="H407" s="32"/>
    </row>
    <row r="408" spans="2:8" ht="35.1" customHeight="1" x14ac:dyDescent="0.2">
      <c r="B408" s="32">
        <v>398</v>
      </c>
      <c r="C408" s="57" t="e">
        <f>'feuille 1'!#REF!</f>
        <v>#REF!</v>
      </c>
      <c r="D408" s="57" t="e">
        <f>'feuille 1'!#REF!</f>
        <v>#REF!</v>
      </c>
      <c r="E408" s="57" t="e">
        <f>'feuille 1'!#REF!</f>
        <v>#REF!</v>
      </c>
      <c r="F408" s="32"/>
      <c r="G408" s="32"/>
      <c r="H408" s="32"/>
    </row>
    <row r="409" spans="2:8" ht="35.1" customHeight="1" x14ac:dyDescent="0.2">
      <c r="B409" s="32">
        <v>399</v>
      </c>
      <c r="C409" s="57" t="e">
        <f>'feuille 1'!#REF!</f>
        <v>#REF!</v>
      </c>
      <c r="D409" s="57" t="e">
        <f>'feuille 1'!#REF!</f>
        <v>#REF!</v>
      </c>
      <c r="E409" s="57" t="e">
        <f>'feuille 1'!#REF!</f>
        <v>#REF!</v>
      </c>
      <c r="F409" s="32"/>
      <c r="G409" s="32"/>
      <c r="H409" s="32"/>
    </row>
    <row r="410" spans="2:8" ht="35.1" customHeight="1" x14ac:dyDescent="0.2">
      <c r="B410" s="32">
        <v>400</v>
      </c>
      <c r="C410" s="57" t="e">
        <f>'feuille 1'!#REF!</f>
        <v>#REF!</v>
      </c>
      <c r="D410" s="57" t="e">
        <f>'feuille 1'!#REF!</f>
        <v>#REF!</v>
      </c>
      <c r="E410" s="57" t="e">
        <f>'feuille 1'!#REF!</f>
        <v>#REF!</v>
      </c>
      <c r="F410" s="32"/>
      <c r="G410" s="32"/>
      <c r="H410" s="32"/>
    </row>
    <row r="411" spans="2:8" ht="35.1" customHeight="1" x14ac:dyDescent="0.2">
      <c r="B411" s="32">
        <v>401</v>
      </c>
      <c r="C411" s="57" t="e">
        <f>'feuille 1'!#REF!</f>
        <v>#REF!</v>
      </c>
      <c r="D411" s="57" t="e">
        <f>'feuille 1'!#REF!</f>
        <v>#REF!</v>
      </c>
      <c r="E411" s="57" t="e">
        <f>'feuille 1'!#REF!</f>
        <v>#REF!</v>
      </c>
      <c r="F411" s="32"/>
      <c r="G411" s="32"/>
      <c r="H411" s="32"/>
    </row>
    <row r="412" spans="2:8" ht="35.1" customHeight="1" x14ac:dyDescent="0.2">
      <c r="B412" s="32">
        <v>402</v>
      </c>
      <c r="C412" s="57" t="e">
        <f>'feuille 1'!#REF!</f>
        <v>#REF!</v>
      </c>
      <c r="D412" s="57" t="e">
        <f>'feuille 1'!#REF!</f>
        <v>#REF!</v>
      </c>
      <c r="E412" s="57" t="e">
        <f>'feuille 1'!#REF!</f>
        <v>#REF!</v>
      </c>
      <c r="F412" s="32"/>
      <c r="G412" s="32"/>
      <c r="H412" s="32"/>
    </row>
    <row r="413" spans="2:8" ht="35.1" customHeight="1" x14ac:dyDescent="0.2">
      <c r="B413" s="32">
        <v>403</v>
      </c>
      <c r="C413" s="57" t="e">
        <f>'feuille 1'!#REF!</f>
        <v>#REF!</v>
      </c>
      <c r="D413" s="57" t="e">
        <f>'feuille 1'!#REF!</f>
        <v>#REF!</v>
      </c>
      <c r="E413" s="57" t="e">
        <f>'feuille 1'!#REF!</f>
        <v>#REF!</v>
      </c>
      <c r="F413" s="32"/>
      <c r="G413" s="32"/>
      <c r="H413" s="32"/>
    </row>
    <row r="414" spans="2:8" ht="35.1" customHeight="1" x14ac:dyDescent="0.2">
      <c r="B414" s="32">
        <v>404</v>
      </c>
      <c r="C414" s="57" t="e">
        <f>'feuille 1'!#REF!</f>
        <v>#REF!</v>
      </c>
      <c r="D414" s="57" t="e">
        <f>'feuille 1'!#REF!</f>
        <v>#REF!</v>
      </c>
      <c r="E414" s="57" t="e">
        <f>'feuille 1'!#REF!</f>
        <v>#REF!</v>
      </c>
      <c r="F414" s="32"/>
      <c r="G414" s="32"/>
      <c r="H414" s="32"/>
    </row>
    <row r="415" spans="2:8" ht="35.1" customHeight="1" x14ac:dyDescent="0.2">
      <c r="B415" s="32">
        <v>405</v>
      </c>
      <c r="C415" s="57" t="e">
        <f>'feuille 1'!#REF!</f>
        <v>#REF!</v>
      </c>
      <c r="D415" s="57" t="e">
        <f>'feuille 1'!#REF!</f>
        <v>#REF!</v>
      </c>
      <c r="E415" s="57" t="e">
        <f>'feuille 1'!#REF!</f>
        <v>#REF!</v>
      </c>
      <c r="F415" s="32"/>
      <c r="G415" s="32"/>
      <c r="H415" s="32"/>
    </row>
    <row r="416" spans="2:8" ht="35.1" customHeight="1" x14ac:dyDescent="0.2">
      <c r="B416" s="32">
        <v>406</v>
      </c>
      <c r="C416" s="57" t="e">
        <f>'feuille 1'!#REF!</f>
        <v>#REF!</v>
      </c>
      <c r="D416" s="57" t="e">
        <f>'feuille 1'!#REF!</f>
        <v>#REF!</v>
      </c>
      <c r="E416" s="57" t="e">
        <f>'feuille 1'!#REF!</f>
        <v>#REF!</v>
      </c>
      <c r="F416" s="32"/>
      <c r="G416" s="32"/>
      <c r="H416" s="32"/>
    </row>
    <row r="417" spans="2:8" ht="35.1" customHeight="1" x14ac:dyDescent="0.2">
      <c r="B417" s="32">
        <v>407</v>
      </c>
      <c r="C417" s="57" t="e">
        <f>'feuille 1'!#REF!</f>
        <v>#REF!</v>
      </c>
      <c r="D417" s="57" t="e">
        <f>'feuille 1'!#REF!</f>
        <v>#REF!</v>
      </c>
      <c r="E417" s="57" t="e">
        <f>'feuille 1'!#REF!</f>
        <v>#REF!</v>
      </c>
      <c r="F417" s="32"/>
      <c r="G417" s="32"/>
      <c r="H417" s="32"/>
    </row>
    <row r="418" spans="2:8" ht="35.1" customHeight="1" x14ac:dyDescent="0.2">
      <c r="B418" s="32">
        <v>408</v>
      </c>
      <c r="C418" s="57" t="e">
        <f>'feuille 1'!#REF!</f>
        <v>#REF!</v>
      </c>
      <c r="D418" s="57" t="e">
        <f>'feuille 1'!#REF!</f>
        <v>#REF!</v>
      </c>
      <c r="E418" s="57" t="e">
        <f>'feuille 1'!#REF!</f>
        <v>#REF!</v>
      </c>
      <c r="F418" s="32"/>
      <c r="G418" s="32"/>
      <c r="H418" s="32"/>
    </row>
    <row r="419" spans="2:8" ht="35.1" customHeight="1" x14ac:dyDescent="0.2">
      <c r="B419" s="32">
        <v>409</v>
      </c>
      <c r="C419" s="57" t="e">
        <f>'feuille 1'!#REF!</f>
        <v>#REF!</v>
      </c>
      <c r="D419" s="57" t="e">
        <f>'feuille 1'!#REF!</f>
        <v>#REF!</v>
      </c>
      <c r="E419" s="57" t="e">
        <f>'feuille 1'!#REF!</f>
        <v>#REF!</v>
      </c>
      <c r="F419" s="32"/>
      <c r="G419" s="32"/>
      <c r="H419" s="32"/>
    </row>
    <row r="420" spans="2:8" ht="35.1" customHeight="1" x14ac:dyDescent="0.2">
      <c r="B420" s="32">
        <v>410</v>
      </c>
      <c r="C420" s="57" t="e">
        <f>'feuille 1'!#REF!</f>
        <v>#REF!</v>
      </c>
      <c r="D420" s="57" t="e">
        <f>'feuille 1'!#REF!</f>
        <v>#REF!</v>
      </c>
      <c r="E420" s="57" t="e">
        <f>'feuille 1'!#REF!</f>
        <v>#REF!</v>
      </c>
      <c r="F420" s="32"/>
      <c r="G420" s="32"/>
      <c r="H420" s="32"/>
    </row>
    <row r="421" spans="2:8" ht="35.1" customHeight="1" x14ac:dyDescent="0.2">
      <c r="B421" s="32">
        <v>411</v>
      </c>
      <c r="C421" s="57" t="e">
        <f>'feuille 1'!#REF!</f>
        <v>#REF!</v>
      </c>
      <c r="D421" s="57" t="e">
        <f>'feuille 1'!#REF!</f>
        <v>#REF!</v>
      </c>
      <c r="E421" s="57" t="e">
        <f>'feuille 1'!#REF!</f>
        <v>#REF!</v>
      </c>
      <c r="F421" s="32"/>
      <c r="G421" s="32"/>
      <c r="H421" s="32"/>
    </row>
    <row r="422" spans="2:8" ht="35.1" customHeight="1" x14ac:dyDescent="0.2">
      <c r="B422" s="32">
        <v>412</v>
      </c>
      <c r="C422" s="57" t="e">
        <f>'feuille 1'!#REF!</f>
        <v>#REF!</v>
      </c>
      <c r="D422" s="57" t="e">
        <f>'feuille 1'!#REF!</f>
        <v>#REF!</v>
      </c>
      <c r="E422" s="57" t="e">
        <f>'feuille 1'!#REF!</f>
        <v>#REF!</v>
      </c>
      <c r="F422" s="32"/>
      <c r="G422" s="32"/>
      <c r="H422" s="32"/>
    </row>
    <row r="423" spans="2:8" ht="35.1" customHeight="1" x14ac:dyDescent="0.2">
      <c r="B423" s="32">
        <v>413</v>
      </c>
      <c r="C423" s="57" t="e">
        <f>'feuille 1'!#REF!</f>
        <v>#REF!</v>
      </c>
      <c r="D423" s="57" t="e">
        <f>'feuille 1'!#REF!</f>
        <v>#REF!</v>
      </c>
      <c r="E423" s="57" t="e">
        <f>'feuille 1'!#REF!</f>
        <v>#REF!</v>
      </c>
      <c r="F423" s="32"/>
      <c r="G423" s="32"/>
      <c r="H423" s="32"/>
    </row>
    <row r="424" spans="2:8" ht="35.1" customHeight="1" x14ac:dyDescent="0.2">
      <c r="B424" s="32">
        <v>414</v>
      </c>
      <c r="C424" s="57" t="e">
        <f>'feuille 1'!#REF!</f>
        <v>#REF!</v>
      </c>
      <c r="D424" s="57" t="e">
        <f>'feuille 1'!#REF!</f>
        <v>#REF!</v>
      </c>
      <c r="E424" s="57" t="e">
        <f>'feuille 1'!#REF!</f>
        <v>#REF!</v>
      </c>
      <c r="F424" s="32"/>
      <c r="G424" s="32"/>
      <c r="H424" s="32"/>
    </row>
    <row r="425" spans="2:8" ht="35.1" customHeight="1" x14ac:dyDescent="0.2">
      <c r="B425" s="32">
        <v>415</v>
      </c>
      <c r="C425" s="57" t="e">
        <f>'feuille 1'!#REF!</f>
        <v>#REF!</v>
      </c>
      <c r="D425" s="57" t="e">
        <f>'feuille 1'!#REF!</f>
        <v>#REF!</v>
      </c>
      <c r="E425" s="57" t="e">
        <f>'feuille 1'!#REF!</f>
        <v>#REF!</v>
      </c>
      <c r="F425" s="32"/>
      <c r="G425" s="32"/>
      <c r="H425" s="32"/>
    </row>
    <row r="426" spans="2:8" ht="35.1" customHeight="1" x14ac:dyDescent="0.2">
      <c r="B426" s="32">
        <v>416</v>
      </c>
      <c r="C426" s="57" t="e">
        <f>'feuille 1'!#REF!</f>
        <v>#REF!</v>
      </c>
      <c r="D426" s="57" t="e">
        <f>'feuille 1'!#REF!</f>
        <v>#REF!</v>
      </c>
      <c r="E426" s="57" t="e">
        <f>'feuille 1'!#REF!</f>
        <v>#REF!</v>
      </c>
      <c r="F426" s="32"/>
      <c r="G426" s="32"/>
      <c r="H426" s="32"/>
    </row>
    <row r="427" spans="2:8" ht="35.1" customHeight="1" x14ac:dyDescent="0.2">
      <c r="B427" s="32">
        <v>417</v>
      </c>
      <c r="C427" s="57" t="e">
        <f>'feuille 1'!#REF!</f>
        <v>#REF!</v>
      </c>
      <c r="D427" s="57" t="e">
        <f>'feuille 1'!#REF!</f>
        <v>#REF!</v>
      </c>
      <c r="E427" s="57" t="e">
        <f>'feuille 1'!#REF!</f>
        <v>#REF!</v>
      </c>
      <c r="F427" s="32"/>
      <c r="G427" s="32"/>
      <c r="H427" s="32"/>
    </row>
    <row r="428" spans="2:8" ht="35.1" customHeight="1" x14ac:dyDescent="0.2">
      <c r="B428" s="32">
        <v>418</v>
      </c>
      <c r="C428" s="57" t="e">
        <f>'feuille 1'!#REF!</f>
        <v>#REF!</v>
      </c>
      <c r="D428" s="57" t="e">
        <f>'feuille 1'!#REF!</f>
        <v>#REF!</v>
      </c>
      <c r="E428" s="57" t="e">
        <f>'feuille 1'!#REF!</f>
        <v>#REF!</v>
      </c>
      <c r="F428" s="32"/>
      <c r="G428" s="32"/>
      <c r="H428" s="32"/>
    </row>
    <row r="429" spans="2:8" ht="35.1" customHeight="1" x14ac:dyDescent="0.2">
      <c r="B429" s="32">
        <v>419</v>
      </c>
      <c r="C429" s="57" t="e">
        <f>'feuille 1'!#REF!</f>
        <v>#REF!</v>
      </c>
      <c r="D429" s="57" t="e">
        <f>'feuille 1'!#REF!</f>
        <v>#REF!</v>
      </c>
      <c r="E429" s="57" t="e">
        <f>'feuille 1'!#REF!</f>
        <v>#REF!</v>
      </c>
      <c r="F429" s="32"/>
      <c r="G429" s="32"/>
      <c r="H429" s="32"/>
    </row>
    <row r="430" spans="2:8" ht="35.1" customHeight="1" x14ac:dyDescent="0.2">
      <c r="B430" s="32">
        <v>420</v>
      </c>
      <c r="C430" s="57" t="e">
        <f>'feuille 1'!#REF!</f>
        <v>#REF!</v>
      </c>
      <c r="D430" s="57" t="e">
        <f>'feuille 1'!#REF!</f>
        <v>#REF!</v>
      </c>
      <c r="E430" s="57" t="e">
        <f>'feuille 1'!#REF!</f>
        <v>#REF!</v>
      </c>
      <c r="F430" s="32"/>
      <c r="G430" s="32"/>
      <c r="H430" s="32"/>
    </row>
    <row r="431" spans="2:8" ht="35.1" customHeight="1" x14ac:dyDescent="0.2">
      <c r="B431" s="32">
        <v>421</v>
      </c>
      <c r="C431" s="57" t="e">
        <f>'feuille 1'!#REF!</f>
        <v>#REF!</v>
      </c>
      <c r="D431" s="57" t="e">
        <f>'feuille 1'!#REF!</f>
        <v>#REF!</v>
      </c>
      <c r="E431" s="57" t="e">
        <f>'feuille 1'!#REF!</f>
        <v>#REF!</v>
      </c>
      <c r="F431" s="32"/>
      <c r="G431" s="32"/>
      <c r="H431" s="32"/>
    </row>
    <row r="432" spans="2:8" ht="35.1" customHeight="1" x14ac:dyDescent="0.2">
      <c r="B432" s="32">
        <v>422</v>
      </c>
      <c r="C432" s="57" t="e">
        <f>'feuille 1'!#REF!</f>
        <v>#REF!</v>
      </c>
      <c r="D432" s="57" t="e">
        <f>'feuille 1'!#REF!</f>
        <v>#REF!</v>
      </c>
      <c r="E432" s="57" t="e">
        <f>'feuille 1'!#REF!</f>
        <v>#REF!</v>
      </c>
      <c r="F432" s="32"/>
      <c r="G432" s="32"/>
      <c r="H432" s="32"/>
    </row>
    <row r="433" spans="2:8" ht="35.1" customHeight="1" x14ac:dyDescent="0.2">
      <c r="B433" s="32">
        <v>423</v>
      </c>
      <c r="C433" s="57" t="e">
        <f>'feuille 1'!#REF!</f>
        <v>#REF!</v>
      </c>
      <c r="D433" s="57" t="e">
        <f>'feuille 1'!#REF!</f>
        <v>#REF!</v>
      </c>
      <c r="E433" s="57" t="e">
        <f>'feuille 1'!#REF!</f>
        <v>#REF!</v>
      </c>
      <c r="F433" s="32"/>
      <c r="G433" s="32"/>
      <c r="H433" s="32"/>
    </row>
    <row r="434" spans="2:8" ht="35.1" customHeight="1" x14ac:dyDescent="0.2">
      <c r="B434" s="32">
        <v>424</v>
      </c>
      <c r="C434" s="57" t="e">
        <f>'feuille 1'!#REF!</f>
        <v>#REF!</v>
      </c>
      <c r="D434" s="57" t="e">
        <f>'feuille 1'!#REF!</f>
        <v>#REF!</v>
      </c>
      <c r="E434" s="57" t="e">
        <f>'feuille 1'!#REF!</f>
        <v>#REF!</v>
      </c>
      <c r="F434" s="32"/>
      <c r="G434" s="32"/>
      <c r="H434" s="32"/>
    </row>
    <row r="435" spans="2:8" ht="35.1" customHeight="1" x14ac:dyDescent="0.2">
      <c r="B435" s="32">
        <v>425</v>
      </c>
      <c r="C435" s="57" t="e">
        <f>'feuille 1'!#REF!</f>
        <v>#REF!</v>
      </c>
      <c r="D435" s="57" t="e">
        <f>'feuille 1'!#REF!</f>
        <v>#REF!</v>
      </c>
      <c r="E435" s="57" t="e">
        <f>'feuille 1'!#REF!</f>
        <v>#REF!</v>
      </c>
      <c r="F435" s="32"/>
      <c r="G435" s="32"/>
      <c r="H435" s="32"/>
    </row>
    <row r="436" spans="2:8" ht="35.1" customHeight="1" x14ac:dyDescent="0.2">
      <c r="B436" s="32">
        <v>426</v>
      </c>
      <c r="C436" s="57" t="e">
        <f>'feuille 1'!#REF!</f>
        <v>#REF!</v>
      </c>
      <c r="D436" s="57" t="e">
        <f>'feuille 1'!#REF!</f>
        <v>#REF!</v>
      </c>
      <c r="E436" s="57" t="e">
        <f>'feuille 1'!#REF!</f>
        <v>#REF!</v>
      </c>
      <c r="F436" s="32"/>
      <c r="G436" s="32"/>
      <c r="H436" s="32"/>
    </row>
    <row r="437" spans="2:8" ht="35.1" customHeight="1" x14ac:dyDescent="0.2">
      <c r="B437" s="32">
        <v>427</v>
      </c>
      <c r="C437" s="57" t="e">
        <f>'feuille 1'!#REF!</f>
        <v>#REF!</v>
      </c>
      <c r="D437" s="57" t="e">
        <f>'feuille 1'!#REF!</f>
        <v>#REF!</v>
      </c>
      <c r="E437" s="57" t="e">
        <f>'feuille 1'!#REF!</f>
        <v>#REF!</v>
      </c>
      <c r="F437" s="32"/>
      <c r="G437" s="32"/>
      <c r="H437" s="32"/>
    </row>
    <row r="438" spans="2:8" ht="35.1" customHeight="1" x14ac:dyDescent="0.2">
      <c r="B438" s="32">
        <v>428</v>
      </c>
      <c r="C438" s="57" t="e">
        <f>'feuille 1'!#REF!</f>
        <v>#REF!</v>
      </c>
      <c r="D438" s="57" t="e">
        <f>'feuille 1'!#REF!</f>
        <v>#REF!</v>
      </c>
      <c r="E438" s="57" t="e">
        <f>'feuille 1'!#REF!</f>
        <v>#REF!</v>
      </c>
      <c r="F438" s="32"/>
      <c r="G438" s="32"/>
      <c r="H438" s="32"/>
    </row>
    <row r="439" spans="2:8" ht="35.1" customHeight="1" x14ac:dyDescent="0.2">
      <c r="B439" s="32">
        <v>429</v>
      </c>
      <c r="C439" s="57" t="e">
        <f>'feuille 1'!#REF!</f>
        <v>#REF!</v>
      </c>
      <c r="D439" s="57" t="e">
        <f>'feuille 1'!#REF!</f>
        <v>#REF!</v>
      </c>
      <c r="E439" s="57" t="e">
        <f>'feuille 1'!#REF!</f>
        <v>#REF!</v>
      </c>
      <c r="F439" s="32"/>
      <c r="G439" s="32"/>
      <c r="H439" s="32"/>
    </row>
    <row r="440" spans="2:8" ht="35.1" customHeight="1" x14ac:dyDescent="0.2">
      <c r="B440" s="32">
        <v>430</v>
      </c>
      <c r="C440" s="57" t="e">
        <f>'feuille 1'!#REF!</f>
        <v>#REF!</v>
      </c>
      <c r="D440" s="57" t="e">
        <f>'feuille 1'!#REF!</f>
        <v>#REF!</v>
      </c>
      <c r="E440" s="57" t="e">
        <f>'feuille 1'!#REF!</f>
        <v>#REF!</v>
      </c>
      <c r="F440" s="32"/>
      <c r="G440" s="32"/>
      <c r="H440" s="32"/>
    </row>
    <row r="441" spans="2:8" ht="35.1" customHeight="1" x14ac:dyDescent="0.2">
      <c r="B441" s="32">
        <v>431</v>
      </c>
      <c r="C441" s="57" t="e">
        <f>'feuille 1'!#REF!</f>
        <v>#REF!</v>
      </c>
      <c r="D441" s="57" t="e">
        <f>'feuille 1'!#REF!</f>
        <v>#REF!</v>
      </c>
      <c r="E441" s="57" t="e">
        <f>'feuille 1'!#REF!</f>
        <v>#REF!</v>
      </c>
      <c r="F441" s="32"/>
      <c r="G441" s="32"/>
      <c r="H441" s="32"/>
    </row>
    <row r="442" spans="2:8" ht="35.1" customHeight="1" x14ac:dyDescent="0.2">
      <c r="B442" s="32">
        <v>432</v>
      </c>
      <c r="C442" s="57" t="e">
        <f>'feuille 1'!#REF!</f>
        <v>#REF!</v>
      </c>
      <c r="D442" s="57" t="e">
        <f>'feuille 1'!#REF!</f>
        <v>#REF!</v>
      </c>
      <c r="E442" s="57" t="e">
        <f>'feuille 1'!#REF!</f>
        <v>#REF!</v>
      </c>
      <c r="F442" s="32"/>
      <c r="G442" s="32"/>
      <c r="H442" s="32"/>
    </row>
    <row r="443" spans="2:8" ht="35.1" customHeight="1" x14ac:dyDescent="0.2">
      <c r="B443" s="32">
        <v>433</v>
      </c>
      <c r="C443" s="57" t="e">
        <f>'feuille 1'!#REF!</f>
        <v>#REF!</v>
      </c>
      <c r="D443" s="57" t="e">
        <f>'feuille 1'!#REF!</f>
        <v>#REF!</v>
      </c>
      <c r="E443" s="57" t="e">
        <f>'feuille 1'!#REF!</f>
        <v>#REF!</v>
      </c>
      <c r="F443" s="32"/>
      <c r="G443" s="32"/>
      <c r="H443" s="32"/>
    </row>
    <row r="444" spans="2:8" ht="35.1" customHeight="1" x14ac:dyDescent="0.2">
      <c r="B444" s="32">
        <v>434</v>
      </c>
      <c r="C444" s="57" t="e">
        <f>'feuille 1'!#REF!</f>
        <v>#REF!</v>
      </c>
      <c r="D444" s="57" t="e">
        <f>'feuille 1'!#REF!</f>
        <v>#REF!</v>
      </c>
      <c r="E444" s="57" t="e">
        <f>'feuille 1'!#REF!</f>
        <v>#REF!</v>
      </c>
      <c r="F444" s="32"/>
      <c r="G444" s="32"/>
      <c r="H444" s="32"/>
    </row>
    <row r="445" spans="2:8" ht="35.1" customHeight="1" x14ac:dyDescent="0.2">
      <c r="B445" s="32">
        <v>435</v>
      </c>
      <c r="C445" s="57" t="e">
        <f>'feuille 1'!#REF!</f>
        <v>#REF!</v>
      </c>
      <c r="D445" s="57" t="e">
        <f>'feuille 1'!#REF!</f>
        <v>#REF!</v>
      </c>
      <c r="E445" s="57" t="e">
        <f>'feuille 1'!#REF!</f>
        <v>#REF!</v>
      </c>
      <c r="F445" s="32"/>
      <c r="G445" s="32"/>
      <c r="H445" s="32"/>
    </row>
    <row r="446" spans="2:8" ht="35.1" customHeight="1" x14ac:dyDescent="0.2">
      <c r="B446" s="32">
        <v>436</v>
      </c>
      <c r="C446" s="57" t="e">
        <f>'feuille 1'!#REF!</f>
        <v>#REF!</v>
      </c>
      <c r="D446" s="57" t="e">
        <f>'feuille 1'!#REF!</f>
        <v>#REF!</v>
      </c>
      <c r="E446" s="57" t="e">
        <f>'feuille 1'!#REF!</f>
        <v>#REF!</v>
      </c>
      <c r="F446" s="32"/>
      <c r="G446" s="32"/>
      <c r="H446" s="32"/>
    </row>
    <row r="447" spans="2:8" ht="35.1" customHeight="1" x14ac:dyDescent="0.2">
      <c r="B447" s="32">
        <v>437</v>
      </c>
      <c r="C447" s="57" t="e">
        <f>'feuille 1'!#REF!</f>
        <v>#REF!</v>
      </c>
      <c r="D447" s="57" t="e">
        <f>'feuille 1'!#REF!</f>
        <v>#REF!</v>
      </c>
      <c r="E447" s="57" t="e">
        <f>'feuille 1'!#REF!</f>
        <v>#REF!</v>
      </c>
      <c r="F447" s="32"/>
      <c r="G447" s="32"/>
      <c r="H447" s="32"/>
    </row>
    <row r="448" spans="2:8" ht="35.1" customHeight="1" x14ac:dyDescent="0.2">
      <c r="B448" s="32">
        <v>438</v>
      </c>
      <c r="C448" s="57" t="e">
        <f>'feuille 1'!#REF!</f>
        <v>#REF!</v>
      </c>
      <c r="D448" s="57" t="e">
        <f>'feuille 1'!#REF!</f>
        <v>#REF!</v>
      </c>
      <c r="E448" s="57" t="e">
        <f>'feuille 1'!#REF!</f>
        <v>#REF!</v>
      </c>
      <c r="F448" s="32"/>
      <c r="G448" s="32"/>
      <c r="H448" s="32"/>
    </row>
    <row r="449" spans="2:8" ht="35.1" customHeight="1" x14ac:dyDescent="0.2">
      <c r="B449" s="32">
        <v>439</v>
      </c>
      <c r="C449" s="57" t="e">
        <f>'feuille 1'!#REF!</f>
        <v>#REF!</v>
      </c>
      <c r="D449" s="57" t="e">
        <f>'feuille 1'!#REF!</f>
        <v>#REF!</v>
      </c>
      <c r="E449" s="57" t="e">
        <f>'feuille 1'!#REF!</f>
        <v>#REF!</v>
      </c>
      <c r="F449" s="32"/>
      <c r="G449" s="32"/>
      <c r="H449" s="32"/>
    </row>
    <row r="450" spans="2:8" ht="35.1" customHeight="1" x14ac:dyDescent="0.2">
      <c r="B450" s="32">
        <v>440</v>
      </c>
      <c r="C450" s="57" t="e">
        <f>'feuille 1'!#REF!</f>
        <v>#REF!</v>
      </c>
      <c r="D450" s="57" t="e">
        <f>'feuille 1'!#REF!</f>
        <v>#REF!</v>
      </c>
      <c r="E450" s="57" t="e">
        <f>'feuille 1'!#REF!</f>
        <v>#REF!</v>
      </c>
      <c r="F450" s="32"/>
      <c r="G450" s="32"/>
      <c r="H450" s="32"/>
    </row>
    <row r="451" spans="2:8" ht="35.1" customHeight="1" x14ac:dyDescent="0.2">
      <c r="B451" s="32">
        <v>441</v>
      </c>
      <c r="C451" s="57" t="e">
        <f>'feuille 1'!#REF!</f>
        <v>#REF!</v>
      </c>
      <c r="D451" s="57" t="e">
        <f>'feuille 1'!#REF!</f>
        <v>#REF!</v>
      </c>
      <c r="E451" s="57" t="e">
        <f>'feuille 1'!#REF!</f>
        <v>#REF!</v>
      </c>
      <c r="F451" s="32"/>
      <c r="G451" s="32"/>
      <c r="H451" s="32"/>
    </row>
    <row r="452" spans="2:8" ht="35.1" customHeight="1" x14ac:dyDescent="0.2">
      <c r="B452" s="32">
        <v>442</v>
      </c>
      <c r="C452" s="57" t="e">
        <f>'feuille 1'!#REF!</f>
        <v>#REF!</v>
      </c>
      <c r="D452" s="57" t="e">
        <f>'feuille 1'!#REF!</f>
        <v>#REF!</v>
      </c>
      <c r="E452" s="57" t="e">
        <f>'feuille 1'!#REF!</f>
        <v>#REF!</v>
      </c>
      <c r="F452" s="32"/>
      <c r="G452" s="32"/>
      <c r="H452" s="32"/>
    </row>
    <row r="453" spans="2:8" ht="35.1" customHeight="1" x14ac:dyDescent="0.2">
      <c r="B453" s="32">
        <v>443</v>
      </c>
      <c r="C453" s="57" t="e">
        <f>'feuille 1'!#REF!</f>
        <v>#REF!</v>
      </c>
      <c r="D453" s="57" t="e">
        <f>'feuille 1'!#REF!</f>
        <v>#REF!</v>
      </c>
      <c r="E453" s="57" t="e">
        <f>'feuille 1'!#REF!</f>
        <v>#REF!</v>
      </c>
      <c r="F453" s="32"/>
      <c r="G453" s="32"/>
      <c r="H453" s="32"/>
    </row>
    <row r="454" spans="2:8" ht="35.1" customHeight="1" x14ac:dyDescent="0.2">
      <c r="B454" s="32">
        <v>444</v>
      </c>
      <c r="C454" s="57" t="e">
        <f>'feuille 1'!#REF!</f>
        <v>#REF!</v>
      </c>
      <c r="D454" s="57" t="e">
        <f>'feuille 1'!#REF!</f>
        <v>#REF!</v>
      </c>
      <c r="E454" s="57" t="e">
        <f>'feuille 1'!#REF!</f>
        <v>#REF!</v>
      </c>
      <c r="F454" s="32"/>
      <c r="G454" s="32"/>
      <c r="H454" s="32"/>
    </row>
    <row r="455" spans="2:8" ht="35.1" customHeight="1" x14ac:dyDescent="0.2">
      <c r="B455" s="32">
        <v>445</v>
      </c>
      <c r="C455" s="57" t="e">
        <f>'feuille 1'!#REF!</f>
        <v>#REF!</v>
      </c>
      <c r="D455" s="57" t="e">
        <f>'feuille 1'!#REF!</f>
        <v>#REF!</v>
      </c>
      <c r="E455" s="57" t="e">
        <f>'feuille 1'!#REF!</f>
        <v>#REF!</v>
      </c>
      <c r="F455" s="32"/>
      <c r="G455" s="32"/>
      <c r="H455" s="32"/>
    </row>
    <row r="456" spans="2:8" ht="35.1" customHeight="1" x14ac:dyDescent="0.2">
      <c r="B456" s="32">
        <v>446</v>
      </c>
      <c r="C456" s="57" t="e">
        <f>'feuille 1'!#REF!</f>
        <v>#REF!</v>
      </c>
      <c r="D456" s="57" t="e">
        <f>'feuille 1'!#REF!</f>
        <v>#REF!</v>
      </c>
      <c r="E456" s="57" t="e">
        <f>'feuille 1'!#REF!</f>
        <v>#REF!</v>
      </c>
      <c r="F456" s="32"/>
      <c r="G456" s="32"/>
      <c r="H456" s="32"/>
    </row>
    <row r="457" spans="2:8" ht="35.1" customHeight="1" x14ac:dyDescent="0.2">
      <c r="B457" s="32">
        <v>447</v>
      </c>
      <c r="C457" s="57" t="e">
        <f>'feuille 1'!#REF!</f>
        <v>#REF!</v>
      </c>
      <c r="D457" s="57" t="e">
        <f>'feuille 1'!#REF!</f>
        <v>#REF!</v>
      </c>
      <c r="E457" s="57" t="e">
        <f>'feuille 1'!#REF!</f>
        <v>#REF!</v>
      </c>
      <c r="F457" s="32"/>
      <c r="G457" s="32"/>
      <c r="H457" s="32"/>
    </row>
    <row r="458" spans="2:8" ht="35.1" customHeight="1" x14ac:dyDescent="0.2">
      <c r="B458" s="32">
        <v>448</v>
      </c>
      <c r="C458" s="57" t="e">
        <f>'feuille 1'!#REF!</f>
        <v>#REF!</v>
      </c>
      <c r="D458" s="57" t="e">
        <f>'feuille 1'!#REF!</f>
        <v>#REF!</v>
      </c>
      <c r="E458" s="57" t="e">
        <f>'feuille 1'!#REF!</f>
        <v>#REF!</v>
      </c>
      <c r="F458" s="32"/>
      <c r="G458" s="32"/>
      <c r="H458" s="32"/>
    </row>
    <row r="459" spans="2:8" ht="35.1" customHeight="1" x14ac:dyDescent="0.2">
      <c r="B459" s="32">
        <v>449</v>
      </c>
      <c r="C459" s="57" t="e">
        <f>'feuille 1'!#REF!</f>
        <v>#REF!</v>
      </c>
      <c r="D459" s="57" t="e">
        <f>'feuille 1'!#REF!</f>
        <v>#REF!</v>
      </c>
      <c r="E459" s="57" t="e">
        <f>'feuille 1'!#REF!</f>
        <v>#REF!</v>
      </c>
      <c r="F459" s="32"/>
      <c r="G459" s="32"/>
      <c r="H459" s="32"/>
    </row>
    <row r="460" spans="2:8" ht="35.1" customHeight="1" x14ac:dyDescent="0.2">
      <c r="B460" s="32">
        <v>450</v>
      </c>
      <c r="C460" s="57" t="e">
        <f>'feuille 1'!#REF!</f>
        <v>#REF!</v>
      </c>
      <c r="D460" s="57" t="e">
        <f>'feuille 1'!#REF!</f>
        <v>#REF!</v>
      </c>
      <c r="E460" s="57" t="e">
        <f>'feuille 1'!#REF!</f>
        <v>#REF!</v>
      </c>
      <c r="F460" s="32"/>
      <c r="G460" s="32"/>
      <c r="H460" s="32"/>
    </row>
    <row r="461" spans="2:8" ht="35.1" customHeight="1" x14ac:dyDescent="0.2">
      <c r="B461" s="32">
        <v>451</v>
      </c>
      <c r="C461" s="57" t="e">
        <f>'feuille 1'!#REF!</f>
        <v>#REF!</v>
      </c>
      <c r="D461" s="57" t="e">
        <f>'feuille 1'!#REF!</f>
        <v>#REF!</v>
      </c>
      <c r="E461" s="57" t="e">
        <f>'feuille 1'!#REF!</f>
        <v>#REF!</v>
      </c>
      <c r="F461" s="32"/>
      <c r="G461" s="32"/>
      <c r="H461" s="32"/>
    </row>
    <row r="462" spans="2:8" ht="35.1" customHeight="1" x14ac:dyDescent="0.2">
      <c r="B462" s="32">
        <v>452</v>
      </c>
      <c r="C462" s="57" t="e">
        <f>'feuille 1'!#REF!</f>
        <v>#REF!</v>
      </c>
      <c r="D462" s="57" t="e">
        <f>'feuille 1'!#REF!</f>
        <v>#REF!</v>
      </c>
      <c r="E462" s="57" t="e">
        <f>'feuille 1'!#REF!</f>
        <v>#REF!</v>
      </c>
      <c r="F462" s="32"/>
      <c r="G462" s="32"/>
      <c r="H462" s="32"/>
    </row>
    <row r="463" spans="2:8" ht="35.1" customHeight="1" x14ac:dyDescent="0.2">
      <c r="B463" s="32">
        <v>453</v>
      </c>
      <c r="C463" s="57" t="e">
        <f>'feuille 1'!#REF!</f>
        <v>#REF!</v>
      </c>
      <c r="D463" s="57">
        <f>'feuille 1'!C58</f>
        <v>0</v>
      </c>
      <c r="E463" s="57">
        <f>'feuille 1'!D58</f>
        <v>0</v>
      </c>
      <c r="F463" s="32"/>
      <c r="G463" s="32"/>
      <c r="H463" s="32"/>
    </row>
    <row r="464" spans="2:8" ht="35.1" customHeight="1" x14ac:dyDescent="0.2">
      <c r="B464" s="32">
        <v>454</v>
      </c>
      <c r="C464" s="57" t="e">
        <f>'feuille 1'!#REF!</f>
        <v>#REF!</v>
      </c>
      <c r="D464" s="57">
        <f>'feuille 1'!C59</f>
        <v>0</v>
      </c>
      <c r="E464" s="57">
        <f>'feuille 1'!D59</f>
        <v>0</v>
      </c>
      <c r="F464" s="32"/>
      <c r="G464" s="32"/>
      <c r="H464" s="32"/>
    </row>
    <row r="465" spans="2:8" ht="35.1" customHeight="1" x14ac:dyDescent="0.2">
      <c r="B465" s="32">
        <v>455</v>
      </c>
      <c r="C465" s="57" t="e">
        <f>'feuille 1'!#REF!</f>
        <v>#REF!</v>
      </c>
      <c r="D465" s="57">
        <f>'feuille 1'!C60</f>
        <v>0</v>
      </c>
      <c r="E465" s="57">
        <f>'feuille 1'!D60</f>
        <v>0</v>
      </c>
      <c r="F465" s="32"/>
      <c r="G465" s="32"/>
      <c r="H465" s="32"/>
    </row>
    <row r="466" spans="2:8" ht="35.1" customHeight="1" x14ac:dyDescent="0.2">
      <c r="B466" s="32">
        <v>456</v>
      </c>
      <c r="C466" s="57" t="e">
        <f>'feuille 1'!#REF!</f>
        <v>#REF!</v>
      </c>
      <c r="D466" s="57">
        <f>'feuille 1'!C61</f>
        <v>0</v>
      </c>
      <c r="E466" s="57">
        <f>'feuille 1'!D61</f>
        <v>0</v>
      </c>
      <c r="F466" s="32"/>
      <c r="G466" s="32"/>
      <c r="H466" s="32"/>
    </row>
    <row r="467" spans="2:8" ht="35.1" customHeight="1" x14ac:dyDescent="0.2">
      <c r="B467" s="32">
        <v>457</v>
      </c>
      <c r="C467" s="57" t="e">
        <f>'feuille 1'!#REF!</f>
        <v>#REF!</v>
      </c>
      <c r="D467" s="57">
        <f>'feuille 1'!C62</f>
        <v>0</v>
      </c>
      <c r="E467" s="57">
        <f>'feuille 1'!D62</f>
        <v>0</v>
      </c>
      <c r="F467" s="32"/>
      <c r="G467" s="32"/>
      <c r="H467" s="32"/>
    </row>
    <row r="468" spans="2:8" ht="35.1" customHeight="1" x14ac:dyDescent="0.2">
      <c r="B468" s="32">
        <v>458</v>
      </c>
      <c r="C468" s="57" t="e">
        <f>'feuille 1'!#REF!</f>
        <v>#REF!</v>
      </c>
      <c r="D468" s="57">
        <f>'feuille 1'!C63</f>
        <v>0</v>
      </c>
      <c r="E468" s="57">
        <f>'feuille 1'!D63</f>
        <v>0</v>
      </c>
      <c r="F468" s="32"/>
      <c r="G468" s="32"/>
      <c r="H468" s="32"/>
    </row>
    <row r="469" spans="2:8" ht="35.1" customHeight="1" x14ac:dyDescent="0.2">
      <c r="B469" s="32">
        <v>459</v>
      </c>
      <c r="C469" s="57" t="e">
        <f>'feuille 1'!#REF!</f>
        <v>#REF!</v>
      </c>
      <c r="D469" s="57">
        <f>'feuille 1'!C64</f>
        <v>0</v>
      </c>
      <c r="E469" s="57">
        <f>'feuille 1'!D64</f>
        <v>0</v>
      </c>
      <c r="F469" s="32"/>
      <c r="G469" s="32"/>
      <c r="H469" s="32"/>
    </row>
    <row r="470" spans="2:8" ht="35.1" customHeight="1" x14ac:dyDescent="0.2">
      <c r="B470" s="32">
        <v>460</v>
      </c>
      <c r="C470" s="57" t="e">
        <f>'feuille 1'!#REF!</f>
        <v>#REF!</v>
      </c>
      <c r="D470" s="57">
        <f>'feuille 1'!C65</f>
        <v>0</v>
      </c>
      <c r="E470" s="57">
        <f>'feuille 1'!D65</f>
        <v>0</v>
      </c>
      <c r="F470" s="32"/>
      <c r="G470" s="32"/>
      <c r="H470" s="32"/>
    </row>
    <row r="471" spans="2:8" ht="35.1" customHeight="1" x14ac:dyDescent="0.2">
      <c r="B471" s="32">
        <v>461</v>
      </c>
      <c r="C471" s="57" t="e">
        <f>'feuille 1'!#REF!</f>
        <v>#REF!</v>
      </c>
      <c r="D471" s="57">
        <f>'feuille 1'!C66</f>
        <v>0</v>
      </c>
      <c r="E471" s="57">
        <f>'feuille 1'!D66</f>
        <v>0</v>
      </c>
      <c r="F471" s="32"/>
      <c r="G471" s="32"/>
      <c r="H471" s="32"/>
    </row>
    <row r="472" spans="2:8" ht="35.1" customHeight="1" x14ac:dyDescent="0.2">
      <c r="B472" s="32">
        <v>462</v>
      </c>
      <c r="C472" s="57" t="e">
        <f>'feuille 1'!#REF!</f>
        <v>#REF!</v>
      </c>
      <c r="D472" s="57">
        <f>'feuille 1'!C67</f>
        <v>0</v>
      </c>
      <c r="E472" s="57">
        <f>'feuille 1'!D67</f>
        <v>0</v>
      </c>
      <c r="F472" s="32"/>
      <c r="G472" s="32"/>
      <c r="H472" s="32"/>
    </row>
    <row r="473" spans="2:8" ht="35.1" customHeight="1" x14ac:dyDescent="0.2">
      <c r="B473" s="32">
        <v>463</v>
      </c>
      <c r="C473" s="57" t="e">
        <f>'feuille 1'!#REF!</f>
        <v>#REF!</v>
      </c>
      <c r="D473" s="57">
        <f>'feuille 1'!C68</f>
        <v>0</v>
      </c>
      <c r="E473" s="57">
        <f>'feuille 1'!D68</f>
        <v>0</v>
      </c>
      <c r="F473" s="32"/>
      <c r="G473" s="32"/>
      <c r="H473" s="32"/>
    </row>
    <row r="474" spans="2:8" ht="35.1" customHeight="1" x14ac:dyDescent="0.2">
      <c r="B474" s="32">
        <v>464</v>
      </c>
      <c r="C474" s="57" t="e">
        <f>'feuille 1'!#REF!</f>
        <v>#REF!</v>
      </c>
      <c r="D474" s="57">
        <f>'feuille 1'!C69</f>
        <v>0</v>
      </c>
      <c r="E474" s="57">
        <f>'feuille 1'!D69</f>
        <v>0</v>
      </c>
      <c r="F474" s="32"/>
      <c r="G474" s="32"/>
      <c r="H474" s="32"/>
    </row>
    <row r="475" spans="2:8" ht="35.1" customHeight="1" x14ac:dyDescent="0.2">
      <c r="B475" s="32">
        <v>465</v>
      </c>
      <c r="C475" s="57" t="e">
        <f>'feuille 1'!#REF!</f>
        <v>#REF!</v>
      </c>
      <c r="D475" s="57">
        <f>'feuille 1'!C70</f>
        <v>0</v>
      </c>
      <c r="E475" s="57">
        <f>'feuille 1'!D70</f>
        <v>0</v>
      </c>
      <c r="F475" s="32"/>
      <c r="G475" s="32"/>
      <c r="H475" s="32"/>
    </row>
    <row r="476" spans="2:8" ht="35.1" customHeight="1" x14ac:dyDescent="0.2">
      <c r="B476" s="32">
        <v>466</v>
      </c>
      <c r="C476" s="57" t="e">
        <f>'feuille 1'!#REF!</f>
        <v>#REF!</v>
      </c>
      <c r="D476" s="57">
        <f>'feuille 1'!C71</f>
        <v>0</v>
      </c>
      <c r="E476" s="57">
        <f>'feuille 1'!D71</f>
        <v>0</v>
      </c>
      <c r="F476" s="32"/>
      <c r="G476" s="32"/>
      <c r="H476" s="32"/>
    </row>
    <row r="477" spans="2:8" ht="35.1" customHeight="1" x14ac:dyDescent="0.2">
      <c r="B477" s="32">
        <v>467</v>
      </c>
      <c r="C477" s="57" t="e">
        <f>'feuille 1'!#REF!</f>
        <v>#REF!</v>
      </c>
      <c r="D477" s="57">
        <f>'feuille 1'!C72</f>
        <v>0</v>
      </c>
      <c r="E477" s="57">
        <f>'feuille 1'!D72</f>
        <v>0</v>
      </c>
      <c r="F477" s="32"/>
      <c r="G477" s="32"/>
      <c r="H477" s="32"/>
    </row>
    <row r="478" spans="2:8" ht="35.1" customHeight="1" x14ac:dyDescent="0.2">
      <c r="B478" s="32">
        <v>468</v>
      </c>
      <c r="C478" s="57" t="e">
        <f>'feuille 1'!#REF!</f>
        <v>#REF!</v>
      </c>
      <c r="D478" s="57">
        <f>'feuille 1'!C73</f>
        <v>0</v>
      </c>
      <c r="E478" s="57">
        <f>'feuille 1'!D73</f>
        <v>0</v>
      </c>
      <c r="F478" s="32"/>
      <c r="G478" s="32"/>
      <c r="H478" s="32"/>
    </row>
    <row r="479" spans="2:8" ht="35.1" customHeight="1" x14ac:dyDescent="0.2">
      <c r="B479" s="32">
        <v>469</v>
      </c>
      <c r="C479" s="57" t="e">
        <f>'feuille 1'!#REF!</f>
        <v>#REF!</v>
      </c>
      <c r="D479" s="57">
        <f>'feuille 1'!C74</f>
        <v>0</v>
      </c>
      <c r="E479" s="57">
        <f>'feuille 1'!D74</f>
        <v>0</v>
      </c>
      <c r="F479" s="32"/>
      <c r="G479" s="32"/>
      <c r="H479" s="32"/>
    </row>
    <row r="480" spans="2:8" ht="35.1" customHeight="1" x14ac:dyDescent="0.2">
      <c r="B480" s="32">
        <v>470</v>
      </c>
      <c r="C480" s="57" t="e">
        <f>'feuille 1'!#REF!</f>
        <v>#REF!</v>
      </c>
      <c r="D480" s="57">
        <f>'feuille 1'!C75</f>
        <v>0</v>
      </c>
      <c r="E480" s="57">
        <f>'feuille 1'!D75</f>
        <v>0</v>
      </c>
      <c r="F480" s="32"/>
      <c r="G480" s="32"/>
      <c r="H480" s="32"/>
    </row>
    <row r="481" spans="2:8" ht="35.1" customHeight="1" x14ac:dyDescent="0.2">
      <c r="B481" s="32">
        <v>471</v>
      </c>
      <c r="C481" s="57" t="e">
        <f>'feuille 1'!#REF!</f>
        <v>#REF!</v>
      </c>
      <c r="D481" s="57">
        <f>'feuille 1'!C76</f>
        <v>0</v>
      </c>
      <c r="E481" s="57">
        <f>'feuille 1'!D76</f>
        <v>0</v>
      </c>
      <c r="F481" s="32"/>
      <c r="G481" s="32"/>
      <c r="H481" s="32"/>
    </row>
    <row r="482" spans="2:8" ht="35.1" customHeight="1" x14ac:dyDescent="0.2">
      <c r="B482" s="32">
        <v>472</v>
      </c>
      <c r="C482" s="57" t="e">
        <f>'feuille 1'!#REF!</f>
        <v>#REF!</v>
      </c>
      <c r="D482" s="57">
        <f>'feuille 1'!C77</f>
        <v>0</v>
      </c>
      <c r="E482" s="57">
        <f>'feuille 1'!D77</f>
        <v>0</v>
      </c>
      <c r="F482" s="32"/>
      <c r="G482" s="32"/>
      <c r="H482" s="32"/>
    </row>
    <row r="483" spans="2:8" ht="35.1" customHeight="1" x14ac:dyDescent="0.2">
      <c r="B483" s="32">
        <v>473</v>
      </c>
      <c r="C483" s="57" t="e">
        <f>'feuille 1'!#REF!</f>
        <v>#REF!</v>
      </c>
      <c r="D483" s="57">
        <f>'feuille 1'!C78</f>
        <v>0</v>
      </c>
      <c r="E483" s="57">
        <f>'feuille 1'!D78</f>
        <v>0</v>
      </c>
      <c r="F483" s="32"/>
      <c r="G483" s="32"/>
      <c r="H483" s="32"/>
    </row>
    <row r="484" spans="2:8" ht="35.1" customHeight="1" x14ac:dyDescent="0.2">
      <c r="B484" s="32">
        <v>474</v>
      </c>
      <c r="C484" s="57" t="e">
        <f>'feuille 1'!#REF!</f>
        <v>#REF!</v>
      </c>
      <c r="D484" s="57">
        <f>'feuille 1'!C79</f>
        <v>0</v>
      </c>
      <c r="E484" s="57">
        <f>'feuille 1'!D79</f>
        <v>0</v>
      </c>
      <c r="F484" s="32"/>
      <c r="G484" s="32"/>
      <c r="H484" s="32"/>
    </row>
    <row r="485" spans="2:8" ht="35.1" customHeight="1" x14ac:dyDescent="0.2">
      <c r="B485" s="32">
        <v>475</v>
      </c>
      <c r="C485" s="57" t="e">
        <f>'feuille 1'!#REF!</f>
        <v>#REF!</v>
      </c>
      <c r="D485" s="57">
        <f>'feuille 1'!C80</f>
        <v>0</v>
      </c>
      <c r="E485" s="57">
        <f>'feuille 1'!D80</f>
        <v>0</v>
      </c>
      <c r="F485" s="32"/>
      <c r="G485" s="32"/>
      <c r="H485" s="32"/>
    </row>
    <row r="486" spans="2:8" ht="35.1" customHeight="1" x14ac:dyDescent="0.2">
      <c r="B486" s="32">
        <v>476</v>
      </c>
      <c r="C486" s="57" t="e">
        <f>'feuille 1'!#REF!</f>
        <v>#REF!</v>
      </c>
      <c r="D486" s="57">
        <f>'feuille 1'!C81</f>
        <v>0</v>
      </c>
      <c r="E486" s="57">
        <f>'feuille 1'!D81</f>
        <v>0</v>
      </c>
      <c r="F486" s="32"/>
      <c r="G486" s="32"/>
      <c r="H486" s="32"/>
    </row>
    <row r="487" spans="2:8" ht="35.1" customHeight="1" x14ac:dyDescent="0.2">
      <c r="B487" s="32">
        <v>477</v>
      </c>
      <c r="C487" s="57" t="e">
        <f>'feuille 1'!#REF!</f>
        <v>#REF!</v>
      </c>
      <c r="D487" s="57">
        <f>'feuille 1'!C82</f>
        <v>0</v>
      </c>
      <c r="E487" s="57">
        <f>'feuille 1'!D82</f>
        <v>0</v>
      </c>
      <c r="F487" s="32"/>
      <c r="G487" s="32"/>
      <c r="H487" s="32"/>
    </row>
    <row r="488" spans="2:8" ht="35.1" customHeight="1" x14ac:dyDescent="0.2">
      <c r="B488" s="32">
        <v>478</v>
      </c>
      <c r="C488" s="57" t="e">
        <f>'feuille 1'!#REF!</f>
        <v>#REF!</v>
      </c>
      <c r="D488" s="57">
        <f>'feuille 1'!C83</f>
        <v>0</v>
      </c>
      <c r="E488" s="57">
        <f>'feuille 1'!D83</f>
        <v>0</v>
      </c>
      <c r="F488" s="32"/>
      <c r="G488" s="32"/>
      <c r="H488" s="32"/>
    </row>
    <row r="489" spans="2:8" ht="35.1" customHeight="1" x14ac:dyDescent="0.2">
      <c r="B489" s="32">
        <v>479</v>
      </c>
      <c r="C489" s="57" t="e">
        <f>'feuille 1'!#REF!</f>
        <v>#REF!</v>
      </c>
      <c r="D489" s="57">
        <f>'feuille 1'!C84</f>
        <v>0</v>
      </c>
      <c r="E489" s="57">
        <f>'feuille 1'!D84</f>
        <v>0</v>
      </c>
      <c r="F489" s="32"/>
      <c r="G489" s="32"/>
      <c r="H489" s="32"/>
    </row>
    <row r="490" spans="2:8" ht="35.1" customHeight="1" x14ac:dyDescent="0.2">
      <c r="B490" s="32">
        <v>480</v>
      </c>
      <c r="C490" s="57" t="e">
        <f>'feuille 1'!#REF!</f>
        <v>#REF!</v>
      </c>
      <c r="D490" s="57">
        <f>'feuille 1'!C85</f>
        <v>0</v>
      </c>
      <c r="E490" s="57">
        <f>'feuille 1'!D85</f>
        <v>0</v>
      </c>
      <c r="F490" s="32"/>
      <c r="G490" s="32"/>
      <c r="H490" s="32"/>
    </row>
    <row r="491" spans="2:8" ht="35.1" customHeight="1" x14ac:dyDescent="0.2">
      <c r="B491" s="32">
        <v>481</v>
      </c>
      <c r="C491" s="57" t="e">
        <f>'feuille 1'!#REF!</f>
        <v>#REF!</v>
      </c>
      <c r="D491" s="57">
        <f>'feuille 1'!C86</f>
        <v>0</v>
      </c>
      <c r="E491" s="57">
        <f>'feuille 1'!D86</f>
        <v>0</v>
      </c>
      <c r="F491" s="32"/>
      <c r="G491" s="32"/>
      <c r="H491" s="32"/>
    </row>
    <row r="492" spans="2:8" ht="35.1" customHeight="1" x14ac:dyDescent="0.2">
      <c r="B492" s="32">
        <v>482</v>
      </c>
      <c r="C492" s="57" t="e">
        <f>'feuille 1'!#REF!</f>
        <v>#REF!</v>
      </c>
      <c r="D492" s="57">
        <f>'feuille 1'!C87</f>
        <v>0</v>
      </c>
      <c r="E492" s="57">
        <f>'feuille 1'!D87</f>
        <v>0</v>
      </c>
      <c r="F492" s="32"/>
      <c r="G492" s="32"/>
      <c r="H492" s="32"/>
    </row>
    <row r="493" spans="2:8" ht="35.1" customHeight="1" x14ac:dyDescent="0.2">
      <c r="B493" s="32">
        <v>483</v>
      </c>
      <c r="C493" s="57" t="e">
        <f>'feuille 1'!#REF!</f>
        <v>#REF!</v>
      </c>
      <c r="D493" s="57">
        <f>'feuille 1'!C88</f>
        <v>0</v>
      </c>
      <c r="E493" s="57">
        <f>'feuille 1'!D88</f>
        <v>0</v>
      </c>
      <c r="F493" s="32"/>
      <c r="G493" s="32"/>
      <c r="H493" s="32"/>
    </row>
    <row r="494" spans="2:8" ht="35.1" customHeight="1" x14ac:dyDescent="0.2">
      <c r="B494" s="32">
        <v>484</v>
      </c>
      <c r="C494" s="57" t="e">
        <f>'feuille 1'!#REF!</f>
        <v>#REF!</v>
      </c>
      <c r="D494" s="57">
        <f>'feuille 1'!C89</f>
        <v>0</v>
      </c>
      <c r="E494" s="57">
        <f>'feuille 1'!D89</f>
        <v>0</v>
      </c>
      <c r="F494" s="32"/>
      <c r="G494" s="32"/>
      <c r="H494" s="32"/>
    </row>
    <row r="495" spans="2:8" ht="35.1" customHeight="1" x14ac:dyDescent="0.2">
      <c r="B495" s="32">
        <v>485</v>
      </c>
      <c r="C495" s="57" t="e">
        <f>'feuille 1'!#REF!</f>
        <v>#REF!</v>
      </c>
      <c r="D495" s="57">
        <f>'feuille 1'!C90</f>
        <v>0</v>
      </c>
      <c r="E495" s="57">
        <f>'feuille 1'!D90</f>
        <v>0</v>
      </c>
      <c r="F495" s="32"/>
      <c r="G495" s="32"/>
      <c r="H495" s="32"/>
    </row>
    <row r="496" spans="2:8" ht="35.1" customHeight="1" x14ac:dyDescent="0.2">
      <c r="B496" s="32">
        <v>486</v>
      </c>
      <c r="C496" s="57" t="e">
        <f>'feuille 1'!#REF!</f>
        <v>#REF!</v>
      </c>
      <c r="D496" s="57">
        <f>'feuille 1'!C91</f>
        <v>0</v>
      </c>
      <c r="E496" s="57">
        <f>'feuille 1'!D91</f>
        <v>0</v>
      </c>
      <c r="F496" s="32"/>
      <c r="G496" s="32"/>
      <c r="H496" s="32"/>
    </row>
    <row r="497" spans="2:8" ht="35.1" customHeight="1" x14ac:dyDescent="0.2">
      <c r="B497" s="32">
        <v>487</v>
      </c>
      <c r="C497" s="57" t="e">
        <f>'feuille 1'!#REF!</f>
        <v>#REF!</v>
      </c>
      <c r="D497" s="57">
        <f>'feuille 1'!C92</f>
        <v>0</v>
      </c>
      <c r="E497" s="57">
        <f>'feuille 1'!D92</f>
        <v>0</v>
      </c>
      <c r="F497" s="32"/>
      <c r="G497" s="32"/>
      <c r="H497" s="32"/>
    </row>
    <row r="498" spans="2:8" ht="35.1" customHeight="1" x14ac:dyDescent="0.2">
      <c r="B498" s="32">
        <v>488</v>
      </c>
      <c r="C498" s="57" t="e">
        <f>'feuille 1'!#REF!</f>
        <v>#REF!</v>
      </c>
      <c r="D498" s="57">
        <f>'feuille 1'!C93</f>
        <v>0</v>
      </c>
      <c r="E498" s="57">
        <f>'feuille 1'!D93</f>
        <v>0</v>
      </c>
      <c r="F498" s="32"/>
      <c r="G498" s="32"/>
      <c r="H498" s="32"/>
    </row>
    <row r="499" spans="2:8" ht="35.1" customHeight="1" x14ac:dyDescent="0.2">
      <c r="B499" s="32">
        <v>489</v>
      </c>
      <c r="C499" s="57" t="e">
        <f>'feuille 1'!#REF!</f>
        <v>#REF!</v>
      </c>
      <c r="D499" s="57">
        <f>'feuille 1'!C94</f>
        <v>0</v>
      </c>
      <c r="E499" s="57">
        <f>'feuille 1'!D94</f>
        <v>0</v>
      </c>
      <c r="F499" s="32"/>
      <c r="G499" s="32"/>
      <c r="H499" s="32"/>
    </row>
    <row r="500" spans="2:8" ht="35.1" customHeight="1" x14ac:dyDescent="0.2">
      <c r="B500" s="32">
        <v>490</v>
      </c>
      <c r="C500" s="57" t="e">
        <f>'feuille 1'!#REF!</f>
        <v>#REF!</v>
      </c>
      <c r="D500" s="57">
        <f>'feuille 1'!C95</f>
        <v>0</v>
      </c>
      <c r="E500" s="57">
        <f>'feuille 1'!D95</f>
        <v>0</v>
      </c>
      <c r="F500" s="32"/>
      <c r="G500" s="32"/>
      <c r="H500" s="32"/>
    </row>
    <row r="501" spans="2:8" ht="35.1" customHeight="1" x14ac:dyDescent="0.2">
      <c r="B501" s="32">
        <v>491</v>
      </c>
      <c r="C501" s="57" t="e">
        <f>'feuille 1'!#REF!</f>
        <v>#REF!</v>
      </c>
      <c r="D501" s="57">
        <f>'feuille 1'!C96</f>
        <v>0</v>
      </c>
      <c r="E501" s="57">
        <f>'feuille 1'!D96</f>
        <v>0</v>
      </c>
      <c r="F501" s="32"/>
      <c r="G501" s="32"/>
      <c r="H501" s="32"/>
    </row>
    <row r="502" spans="2:8" ht="35.1" customHeight="1" x14ac:dyDescent="0.2">
      <c r="B502" s="32">
        <v>492</v>
      </c>
      <c r="C502" s="57" t="e">
        <f>'feuille 1'!#REF!</f>
        <v>#REF!</v>
      </c>
      <c r="D502" s="57">
        <f>'feuille 1'!C97</f>
        <v>0</v>
      </c>
      <c r="E502" s="57">
        <f>'feuille 1'!D97</f>
        <v>0</v>
      </c>
      <c r="F502" s="32"/>
      <c r="G502" s="32"/>
      <c r="H502" s="32"/>
    </row>
    <row r="503" spans="2:8" ht="35.1" customHeight="1" x14ac:dyDescent="0.2">
      <c r="B503" s="32">
        <v>493</v>
      </c>
      <c r="C503" s="57" t="e">
        <f>'feuille 1'!#REF!</f>
        <v>#REF!</v>
      </c>
      <c r="D503" s="57">
        <f>'feuille 1'!C98</f>
        <v>0</v>
      </c>
      <c r="E503" s="57">
        <f>'feuille 1'!D98</f>
        <v>0</v>
      </c>
      <c r="F503" s="32"/>
      <c r="G503" s="32"/>
      <c r="H503" s="32"/>
    </row>
    <row r="504" spans="2:8" ht="35.1" customHeight="1" x14ac:dyDescent="0.2">
      <c r="B504" s="32">
        <v>494</v>
      </c>
      <c r="C504" s="57" t="e">
        <f>'feuille 1'!#REF!</f>
        <v>#REF!</v>
      </c>
      <c r="D504" s="57">
        <f>'feuille 1'!C99</f>
        <v>0</v>
      </c>
      <c r="E504" s="57">
        <f>'feuille 1'!D99</f>
        <v>0</v>
      </c>
      <c r="F504" s="32"/>
      <c r="G504" s="32"/>
      <c r="H504" s="32"/>
    </row>
    <row r="505" spans="2:8" ht="35.1" customHeight="1" x14ac:dyDescent="0.2">
      <c r="B505" s="32">
        <v>495</v>
      </c>
      <c r="C505" s="57" t="e">
        <f>'feuille 1'!#REF!</f>
        <v>#REF!</v>
      </c>
      <c r="D505" s="57">
        <f>'feuille 1'!C100</f>
        <v>0</v>
      </c>
      <c r="E505" s="57">
        <f>'feuille 1'!D100</f>
        <v>0</v>
      </c>
      <c r="F505" s="32"/>
      <c r="G505" s="32"/>
      <c r="H505" s="32"/>
    </row>
    <row r="506" spans="2:8" ht="35.1" customHeight="1" x14ac:dyDescent="0.2">
      <c r="B506" s="32">
        <v>496</v>
      </c>
      <c r="C506" s="57" t="e">
        <f>'feuille 1'!#REF!</f>
        <v>#REF!</v>
      </c>
      <c r="D506" s="57">
        <f>'feuille 1'!C101</f>
        <v>0</v>
      </c>
      <c r="E506" s="57">
        <f>'feuille 1'!D101</f>
        <v>0</v>
      </c>
      <c r="F506" s="32"/>
      <c r="G506" s="32"/>
      <c r="H506" s="32"/>
    </row>
    <row r="507" spans="2:8" ht="35.1" customHeight="1" x14ac:dyDescent="0.2">
      <c r="B507" s="32">
        <v>497</v>
      </c>
      <c r="C507" s="57" t="e">
        <f>'feuille 1'!#REF!</f>
        <v>#REF!</v>
      </c>
      <c r="D507" s="57">
        <f>'feuille 1'!C102</f>
        <v>0</v>
      </c>
      <c r="E507" s="57">
        <f>'feuille 1'!D102</f>
        <v>0</v>
      </c>
      <c r="F507" s="32"/>
      <c r="G507" s="32"/>
      <c r="H507" s="32"/>
    </row>
    <row r="508" spans="2:8" ht="35.1" customHeight="1" x14ac:dyDescent="0.2">
      <c r="B508" s="32">
        <v>498</v>
      </c>
      <c r="C508" s="57" t="e">
        <f>'feuille 1'!#REF!</f>
        <v>#REF!</v>
      </c>
      <c r="D508" s="57">
        <f>'feuille 1'!C103</f>
        <v>0</v>
      </c>
      <c r="E508" s="57">
        <f>'feuille 1'!D103</f>
        <v>0</v>
      </c>
      <c r="F508" s="32"/>
      <c r="G508" s="32"/>
      <c r="H508" s="32"/>
    </row>
    <row r="509" spans="2:8" ht="35.1" customHeight="1" x14ac:dyDescent="0.2">
      <c r="B509" s="32">
        <v>499</v>
      </c>
      <c r="C509" s="57" t="e">
        <f>'feuille 1'!#REF!</f>
        <v>#REF!</v>
      </c>
      <c r="D509" s="57">
        <f>'feuille 1'!C104</f>
        <v>0</v>
      </c>
      <c r="E509" s="57">
        <f>'feuille 1'!D104</f>
        <v>0</v>
      </c>
      <c r="F509" s="32"/>
      <c r="G509" s="32"/>
      <c r="H509" s="32"/>
    </row>
    <row r="510" spans="2:8" ht="35.1" customHeight="1" x14ac:dyDescent="0.2">
      <c r="B510" s="32">
        <v>500</v>
      </c>
      <c r="C510" s="57" t="e">
        <f>'feuille 1'!#REF!</f>
        <v>#REF!</v>
      </c>
      <c r="D510" s="57">
        <f>'feuille 1'!C105</f>
        <v>0</v>
      </c>
      <c r="E510" s="57">
        <f>'feuille 1'!D105</f>
        <v>0</v>
      </c>
      <c r="F510" s="32"/>
      <c r="G510" s="32"/>
      <c r="H510" s="32"/>
    </row>
    <row r="511" spans="2:8" ht="35.1" customHeight="1" x14ac:dyDescent="0.2">
      <c r="B511" s="32">
        <v>501</v>
      </c>
      <c r="C511" s="57" t="e">
        <f>'feuille 1'!#REF!</f>
        <v>#REF!</v>
      </c>
      <c r="D511" s="57">
        <f>'feuille 1'!C106</f>
        <v>0</v>
      </c>
      <c r="E511" s="57">
        <f>'feuille 1'!D106</f>
        <v>0</v>
      </c>
      <c r="F511" s="32"/>
      <c r="G511" s="32"/>
      <c r="H511" s="32"/>
    </row>
    <row r="512" spans="2:8" ht="35.1" customHeight="1" x14ac:dyDescent="0.2">
      <c r="B512" s="32">
        <v>502</v>
      </c>
      <c r="C512" s="57" t="e">
        <f>'feuille 1'!#REF!</f>
        <v>#REF!</v>
      </c>
      <c r="D512" s="57">
        <f>'feuille 1'!C107</f>
        <v>0</v>
      </c>
      <c r="E512" s="57">
        <f>'feuille 1'!D107</f>
        <v>0</v>
      </c>
      <c r="F512" s="32"/>
      <c r="G512" s="32"/>
      <c r="H512" s="32"/>
    </row>
    <row r="513" spans="2:8" ht="35.1" customHeight="1" x14ac:dyDescent="0.2">
      <c r="B513" s="32">
        <v>503</v>
      </c>
      <c r="C513" s="57" t="e">
        <f>'feuille 1'!#REF!</f>
        <v>#REF!</v>
      </c>
      <c r="D513" s="57">
        <f>'feuille 1'!C108</f>
        <v>0</v>
      </c>
      <c r="E513" s="57">
        <f>'feuille 1'!D108</f>
        <v>0</v>
      </c>
      <c r="F513" s="32"/>
      <c r="G513" s="32"/>
      <c r="H513" s="32"/>
    </row>
    <row r="514" spans="2:8" ht="35.1" customHeight="1" x14ac:dyDescent="0.2">
      <c r="B514" s="32">
        <v>504</v>
      </c>
      <c r="C514" s="57" t="e">
        <f>'feuille 1'!#REF!</f>
        <v>#REF!</v>
      </c>
      <c r="D514" s="57">
        <f>'feuille 1'!C109</f>
        <v>0</v>
      </c>
      <c r="E514" s="57">
        <f>'feuille 1'!D109</f>
        <v>0</v>
      </c>
      <c r="F514" s="32"/>
      <c r="G514" s="32"/>
      <c r="H514" s="32"/>
    </row>
    <row r="515" spans="2:8" ht="35.1" customHeight="1" x14ac:dyDescent="0.2">
      <c r="B515" s="32">
        <v>505</v>
      </c>
      <c r="C515" s="57" t="e">
        <f>'feuille 1'!#REF!</f>
        <v>#REF!</v>
      </c>
      <c r="D515" s="57">
        <f>'feuille 1'!C110</f>
        <v>0</v>
      </c>
      <c r="E515" s="57">
        <f>'feuille 1'!D110</f>
        <v>0</v>
      </c>
      <c r="F515" s="32"/>
      <c r="G515" s="32"/>
      <c r="H515" s="32"/>
    </row>
    <row r="516" spans="2:8" ht="35.1" customHeight="1" x14ac:dyDescent="0.2">
      <c r="B516" s="32">
        <v>506</v>
      </c>
      <c r="C516" s="57" t="e">
        <f>'feuille 1'!#REF!</f>
        <v>#REF!</v>
      </c>
      <c r="D516" s="57">
        <f>'feuille 1'!C111</f>
        <v>0</v>
      </c>
      <c r="E516" s="57">
        <f>'feuille 1'!D111</f>
        <v>0</v>
      </c>
      <c r="F516" s="32"/>
      <c r="G516" s="32"/>
      <c r="H516" s="32"/>
    </row>
    <row r="517" spans="2:8" ht="35.1" customHeight="1" x14ac:dyDescent="0.2">
      <c r="B517" s="32">
        <v>507</v>
      </c>
      <c r="C517" s="57" t="e">
        <f>'feuille 1'!#REF!</f>
        <v>#REF!</v>
      </c>
      <c r="D517" s="57">
        <f>'feuille 1'!C112</f>
        <v>0</v>
      </c>
      <c r="E517" s="57">
        <f>'feuille 1'!D112</f>
        <v>0</v>
      </c>
      <c r="F517" s="32"/>
      <c r="G517" s="32"/>
      <c r="H517" s="32"/>
    </row>
    <row r="518" spans="2:8" ht="35.1" customHeight="1" x14ac:dyDescent="0.2">
      <c r="B518" s="32">
        <v>508</v>
      </c>
      <c r="C518" s="57" t="e">
        <f>'feuille 1'!#REF!</f>
        <v>#REF!</v>
      </c>
      <c r="D518" s="57">
        <f>'feuille 1'!C113</f>
        <v>0</v>
      </c>
      <c r="E518" s="57">
        <f>'feuille 1'!D113</f>
        <v>0</v>
      </c>
      <c r="F518" s="32"/>
      <c r="G518" s="32"/>
      <c r="H518" s="32"/>
    </row>
    <row r="519" spans="2:8" ht="35.1" customHeight="1" x14ac:dyDescent="0.2">
      <c r="B519" s="32">
        <v>509</v>
      </c>
      <c r="C519" s="57" t="e">
        <f>'feuille 1'!#REF!</f>
        <v>#REF!</v>
      </c>
      <c r="D519" s="57">
        <f>'feuille 1'!C114</f>
        <v>0</v>
      </c>
      <c r="E519" s="57">
        <f>'feuille 1'!D114</f>
        <v>0</v>
      </c>
      <c r="F519" s="32"/>
      <c r="G519" s="32"/>
      <c r="H519" s="32"/>
    </row>
    <row r="520" spans="2:8" ht="35.1" customHeight="1" x14ac:dyDescent="0.2">
      <c r="B520" s="32">
        <v>510</v>
      </c>
      <c r="C520" s="57" t="e">
        <f>'feuille 1'!#REF!</f>
        <v>#REF!</v>
      </c>
      <c r="D520" s="57">
        <f>'feuille 1'!C115</f>
        <v>0</v>
      </c>
      <c r="E520" s="57">
        <f>'feuille 1'!D115</f>
        <v>0</v>
      </c>
      <c r="F520" s="32"/>
      <c r="G520" s="32"/>
      <c r="H520" s="32"/>
    </row>
    <row r="521" spans="2:8" ht="35.1" customHeight="1" x14ac:dyDescent="0.2">
      <c r="B521" s="32">
        <v>511</v>
      </c>
      <c r="C521" s="57" t="e">
        <f>'feuille 1'!#REF!</f>
        <v>#REF!</v>
      </c>
      <c r="D521" s="57">
        <f>'feuille 1'!C116</f>
        <v>0</v>
      </c>
      <c r="E521" s="57">
        <f>'feuille 1'!D116</f>
        <v>0</v>
      </c>
      <c r="F521" s="32"/>
      <c r="G521" s="32"/>
      <c r="H521" s="32"/>
    </row>
    <row r="522" spans="2:8" ht="35.1" customHeight="1" x14ac:dyDescent="0.2">
      <c r="B522" s="32">
        <v>512</v>
      </c>
      <c r="C522" s="57" t="e">
        <f>'feuille 1'!#REF!</f>
        <v>#REF!</v>
      </c>
      <c r="D522" s="57">
        <f>'feuille 1'!C117</f>
        <v>0</v>
      </c>
      <c r="E522" s="57">
        <f>'feuille 1'!D117</f>
        <v>0</v>
      </c>
      <c r="F522" s="32"/>
      <c r="G522" s="32"/>
      <c r="H522" s="32"/>
    </row>
    <row r="523" spans="2:8" ht="35.1" customHeight="1" x14ac:dyDescent="0.2">
      <c r="B523" s="32">
        <v>513</v>
      </c>
      <c r="C523" s="57" t="e">
        <f>'feuille 1'!#REF!</f>
        <v>#REF!</v>
      </c>
      <c r="D523" s="57">
        <f>'feuille 1'!C118</f>
        <v>0</v>
      </c>
      <c r="E523" s="57">
        <f>'feuille 1'!D118</f>
        <v>0</v>
      </c>
      <c r="F523" s="32"/>
      <c r="G523" s="32"/>
      <c r="H523" s="32"/>
    </row>
    <row r="524" spans="2:8" ht="35.1" customHeight="1" x14ac:dyDescent="0.2">
      <c r="B524" s="32">
        <v>514</v>
      </c>
      <c r="C524" s="57" t="e">
        <f>'feuille 1'!#REF!</f>
        <v>#REF!</v>
      </c>
      <c r="D524" s="57">
        <f>'feuille 1'!C119</f>
        <v>0</v>
      </c>
      <c r="E524" s="57">
        <f>'feuille 1'!D119</f>
        <v>0</v>
      </c>
      <c r="F524" s="32"/>
      <c r="G524" s="32"/>
      <c r="H524" s="32"/>
    </row>
    <row r="525" spans="2:8" ht="35.1" customHeight="1" x14ac:dyDescent="0.2">
      <c r="B525" s="32">
        <v>515</v>
      </c>
      <c r="C525" s="57" t="e">
        <f>'feuille 1'!#REF!</f>
        <v>#REF!</v>
      </c>
      <c r="D525" s="57">
        <f>'feuille 1'!C120</f>
        <v>0</v>
      </c>
      <c r="E525" s="57">
        <f>'feuille 1'!D120</f>
        <v>0</v>
      </c>
      <c r="F525" s="32"/>
      <c r="G525" s="32"/>
      <c r="H525" s="32"/>
    </row>
    <row r="526" spans="2:8" ht="35.1" customHeight="1" x14ac:dyDescent="0.2">
      <c r="B526" s="32">
        <v>516</v>
      </c>
      <c r="C526" s="57" t="e">
        <f>'feuille 1'!#REF!</f>
        <v>#REF!</v>
      </c>
      <c r="D526" s="57">
        <f>'feuille 1'!C121</f>
        <v>0</v>
      </c>
      <c r="E526" s="57">
        <f>'feuille 1'!D121</f>
        <v>0</v>
      </c>
      <c r="F526" s="32"/>
      <c r="G526" s="32"/>
      <c r="H526" s="32"/>
    </row>
    <row r="527" spans="2:8" ht="35.1" customHeight="1" x14ac:dyDescent="0.2">
      <c r="B527" s="32">
        <v>517</v>
      </c>
      <c r="C527" s="57" t="e">
        <f>'feuille 1'!#REF!</f>
        <v>#REF!</v>
      </c>
      <c r="D527" s="57">
        <f>'feuille 1'!C122</f>
        <v>0</v>
      </c>
      <c r="E527" s="57">
        <f>'feuille 1'!D122</f>
        <v>0</v>
      </c>
      <c r="F527" s="32"/>
      <c r="G527" s="32"/>
      <c r="H527" s="32"/>
    </row>
    <row r="528" spans="2:8" ht="35.1" customHeight="1" x14ac:dyDescent="0.2">
      <c r="B528" s="32">
        <v>518</v>
      </c>
      <c r="C528" s="57" t="e">
        <f>'feuille 1'!#REF!</f>
        <v>#REF!</v>
      </c>
      <c r="D528" s="57">
        <f>'feuille 1'!C123</f>
        <v>0</v>
      </c>
      <c r="E528" s="57">
        <f>'feuille 1'!D123</f>
        <v>0</v>
      </c>
      <c r="F528" s="32"/>
      <c r="G528" s="32"/>
      <c r="H528" s="32"/>
    </row>
    <row r="529" spans="2:8" ht="35.1" customHeight="1" x14ac:dyDescent="0.2">
      <c r="B529" s="32">
        <v>519</v>
      </c>
      <c r="C529" s="57" t="e">
        <f>'feuille 1'!#REF!</f>
        <v>#REF!</v>
      </c>
      <c r="D529" s="57">
        <f>'feuille 1'!C124</f>
        <v>0</v>
      </c>
      <c r="E529" s="57">
        <f>'feuille 1'!D124</f>
        <v>0</v>
      </c>
      <c r="F529" s="32"/>
      <c r="G529" s="32"/>
      <c r="H529" s="32"/>
    </row>
    <row r="530" spans="2:8" ht="35.1" customHeight="1" x14ac:dyDescent="0.2">
      <c r="B530" s="32">
        <v>520</v>
      </c>
      <c r="C530" s="57" t="e">
        <f>'feuille 1'!#REF!</f>
        <v>#REF!</v>
      </c>
      <c r="D530" s="57">
        <f>'feuille 1'!C125</f>
        <v>0</v>
      </c>
      <c r="E530" s="57">
        <f>'feuille 1'!D125</f>
        <v>0</v>
      </c>
      <c r="F530" s="32"/>
      <c r="G530" s="32"/>
      <c r="H530" s="32"/>
    </row>
    <row r="531" spans="2:8" ht="35.1" customHeight="1" x14ac:dyDescent="0.2">
      <c r="B531" s="32">
        <v>521</v>
      </c>
      <c r="C531" s="57" t="e">
        <f>'feuille 1'!#REF!</f>
        <v>#REF!</v>
      </c>
      <c r="D531" s="57">
        <f>'feuille 1'!C126</f>
        <v>0</v>
      </c>
      <c r="E531" s="57">
        <f>'feuille 1'!D126</f>
        <v>0</v>
      </c>
      <c r="F531" s="32"/>
      <c r="G531" s="32"/>
      <c r="H531" s="32"/>
    </row>
    <row r="532" spans="2:8" ht="35.1" customHeight="1" x14ac:dyDescent="0.2">
      <c r="B532" s="32">
        <v>522</v>
      </c>
      <c r="C532" s="57" t="e">
        <f>'feuille 1'!#REF!</f>
        <v>#REF!</v>
      </c>
      <c r="D532" s="57">
        <f>'feuille 1'!C127</f>
        <v>0</v>
      </c>
      <c r="E532" s="57">
        <f>'feuille 1'!D127</f>
        <v>0</v>
      </c>
      <c r="F532" s="32"/>
      <c r="G532" s="32"/>
      <c r="H532" s="32"/>
    </row>
    <row r="533" spans="2:8" ht="35.1" customHeight="1" x14ac:dyDescent="0.2">
      <c r="B533" s="32">
        <v>523</v>
      </c>
      <c r="C533" s="57" t="e">
        <f>'feuille 1'!#REF!</f>
        <v>#REF!</v>
      </c>
      <c r="D533" s="57">
        <f>'feuille 1'!C128</f>
        <v>0</v>
      </c>
      <c r="E533" s="57">
        <f>'feuille 1'!D128</f>
        <v>0</v>
      </c>
      <c r="F533" s="32"/>
      <c r="G533" s="32"/>
      <c r="H533" s="32"/>
    </row>
    <row r="534" spans="2:8" ht="35.1" customHeight="1" x14ac:dyDescent="0.2">
      <c r="B534" s="32">
        <v>524</v>
      </c>
      <c r="C534" s="57" t="e">
        <f>'feuille 1'!#REF!</f>
        <v>#REF!</v>
      </c>
      <c r="D534" s="57">
        <f>'feuille 1'!C129</f>
        <v>0</v>
      </c>
      <c r="E534" s="57">
        <f>'feuille 1'!D129</f>
        <v>0</v>
      </c>
      <c r="F534" s="32"/>
      <c r="G534" s="32"/>
      <c r="H534" s="32"/>
    </row>
    <row r="535" spans="2:8" ht="35.1" customHeight="1" x14ac:dyDescent="0.2">
      <c r="B535" s="32">
        <v>525</v>
      </c>
      <c r="C535" s="57" t="e">
        <f>'feuille 1'!#REF!</f>
        <v>#REF!</v>
      </c>
      <c r="D535" s="57">
        <f>'feuille 1'!C130</f>
        <v>0</v>
      </c>
      <c r="E535" s="57">
        <f>'feuille 1'!D130</f>
        <v>0</v>
      </c>
      <c r="F535" s="32"/>
      <c r="G535" s="32"/>
      <c r="H535" s="32"/>
    </row>
    <row r="536" spans="2:8" ht="35.1" customHeight="1" x14ac:dyDescent="0.2">
      <c r="B536" s="32">
        <v>526</v>
      </c>
      <c r="C536" s="57" t="e">
        <f>'feuille 1'!#REF!</f>
        <v>#REF!</v>
      </c>
      <c r="D536" s="57">
        <f>'feuille 1'!C131</f>
        <v>0</v>
      </c>
      <c r="E536" s="57">
        <f>'feuille 1'!D131</f>
        <v>0</v>
      </c>
      <c r="F536" s="32"/>
      <c r="G536" s="32"/>
      <c r="H536" s="32"/>
    </row>
    <row r="537" spans="2:8" ht="35.1" customHeight="1" x14ac:dyDescent="0.2">
      <c r="B537" s="32">
        <v>527</v>
      </c>
      <c r="C537" s="57" t="e">
        <f>'feuille 1'!#REF!</f>
        <v>#REF!</v>
      </c>
      <c r="D537" s="57">
        <f>'feuille 1'!C132</f>
        <v>0</v>
      </c>
      <c r="E537" s="57">
        <f>'feuille 1'!D132</f>
        <v>0</v>
      </c>
      <c r="F537" s="32"/>
      <c r="G537" s="32"/>
      <c r="H537" s="32"/>
    </row>
    <row r="538" spans="2:8" ht="35.1" customHeight="1" x14ac:dyDescent="0.2">
      <c r="B538" s="32">
        <v>528</v>
      </c>
      <c r="C538" s="57" t="e">
        <f>'feuille 1'!#REF!</f>
        <v>#REF!</v>
      </c>
      <c r="D538" s="57">
        <f>'feuille 1'!C133</f>
        <v>0</v>
      </c>
      <c r="E538" s="57">
        <f>'feuille 1'!D133</f>
        <v>0</v>
      </c>
      <c r="F538" s="32"/>
      <c r="G538" s="32"/>
      <c r="H538" s="32"/>
    </row>
    <row r="539" spans="2:8" ht="35.1" customHeight="1" x14ac:dyDescent="0.2">
      <c r="B539" s="32">
        <v>529</v>
      </c>
      <c r="C539" s="57" t="e">
        <f>'feuille 1'!#REF!</f>
        <v>#REF!</v>
      </c>
      <c r="D539" s="57">
        <f>'feuille 1'!C134</f>
        <v>0</v>
      </c>
      <c r="E539" s="57">
        <f>'feuille 1'!D134</f>
        <v>0</v>
      </c>
      <c r="F539" s="32"/>
      <c r="G539" s="32"/>
      <c r="H539" s="32"/>
    </row>
    <row r="540" spans="2:8" ht="35.1" customHeight="1" x14ac:dyDescent="0.2">
      <c r="B540" s="32">
        <v>530</v>
      </c>
      <c r="C540" s="57" t="e">
        <f>'feuille 1'!#REF!</f>
        <v>#REF!</v>
      </c>
      <c r="D540" s="57">
        <f>'feuille 1'!C135</f>
        <v>0</v>
      </c>
      <c r="E540" s="57">
        <f>'feuille 1'!D135</f>
        <v>0</v>
      </c>
      <c r="F540" s="32"/>
      <c r="G540" s="32"/>
      <c r="H540" s="32"/>
    </row>
    <row r="541" spans="2:8" ht="35.1" customHeight="1" x14ac:dyDescent="0.2">
      <c r="B541" s="32">
        <v>531</v>
      </c>
      <c r="C541" s="57" t="e">
        <f>'feuille 1'!#REF!</f>
        <v>#REF!</v>
      </c>
      <c r="D541" s="57">
        <f>'feuille 1'!C136</f>
        <v>0</v>
      </c>
      <c r="E541" s="57">
        <f>'feuille 1'!D136</f>
        <v>0</v>
      </c>
      <c r="F541" s="32"/>
      <c r="G541" s="32"/>
      <c r="H541" s="32"/>
    </row>
    <row r="542" spans="2:8" ht="35.1" customHeight="1" x14ac:dyDescent="0.2">
      <c r="B542" s="32">
        <v>532</v>
      </c>
      <c r="C542" s="57" t="e">
        <f>'feuille 1'!#REF!</f>
        <v>#REF!</v>
      </c>
      <c r="D542" s="57">
        <f>'feuille 1'!C137</f>
        <v>0</v>
      </c>
      <c r="E542" s="57">
        <f>'feuille 1'!D137</f>
        <v>0</v>
      </c>
      <c r="F542" s="32"/>
      <c r="G542" s="32"/>
      <c r="H542" s="32"/>
    </row>
    <row r="543" spans="2:8" ht="35.1" customHeight="1" x14ac:dyDescent="0.2">
      <c r="B543" s="32">
        <v>533</v>
      </c>
      <c r="C543" s="57" t="e">
        <f>'feuille 1'!#REF!</f>
        <v>#REF!</v>
      </c>
      <c r="D543" s="57">
        <f>'feuille 1'!C138</f>
        <v>0</v>
      </c>
      <c r="E543" s="57">
        <f>'feuille 1'!D138</f>
        <v>0</v>
      </c>
      <c r="F543" s="32"/>
      <c r="G543" s="32"/>
      <c r="H543" s="32"/>
    </row>
    <row r="544" spans="2:8" ht="35.1" customHeight="1" x14ac:dyDescent="0.2">
      <c r="B544" s="32">
        <v>534</v>
      </c>
      <c r="C544" s="57" t="e">
        <f>'feuille 1'!#REF!</f>
        <v>#REF!</v>
      </c>
      <c r="D544" s="57">
        <f>'feuille 1'!C139</f>
        <v>0</v>
      </c>
      <c r="E544" s="57">
        <f>'feuille 1'!D139</f>
        <v>0</v>
      </c>
      <c r="F544" s="32"/>
      <c r="G544" s="32"/>
      <c r="H544" s="32"/>
    </row>
    <row r="545" spans="2:8" ht="35.1" customHeight="1" x14ac:dyDescent="0.2">
      <c r="B545" s="32">
        <v>535</v>
      </c>
      <c r="C545" s="57" t="e">
        <f>'feuille 1'!#REF!</f>
        <v>#REF!</v>
      </c>
      <c r="D545" s="57">
        <f>'feuille 1'!C140</f>
        <v>0</v>
      </c>
      <c r="E545" s="57">
        <f>'feuille 1'!D140</f>
        <v>0</v>
      </c>
      <c r="F545" s="32"/>
      <c r="G545" s="32"/>
      <c r="H545" s="32"/>
    </row>
    <row r="546" spans="2:8" ht="35.1" customHeight="1" x14ac:dyDescent="0.2">
      <c r="B546" s="32">
        <v>536</v>
      </c>
      <c r="C546" s="57" t="e">
        <f>'feuille 1'!#REF!</f>
        <v>#REF!</v>
      </c>
      <c r="D546" s="57">
        <f>'feuille 1'!C141</f>
        <v>0</v>
      </c>
      <c r="E546" s="57">
        <f>'feuille 1'!D141</f>
        <v>0</v>
      </c>
      <c r="F546" s="32"/>
      <c r="G546" s="32"/>
      <c r="H546" s="32"/>
    </row>
    <row r="547" spans="2:8" ht="35.1" customHeight="1" x14ac:dyDescent="0.2">
      <c r="B547" s="32">
        <v>537</v>
      </c>
      <c r="C547" s="57" t="e">
        <f>'feuille 1'!#REF!</f>
        <v>#REF!</v>
      </c>
      <c r="D547" s="57">
        <f>'feuille 1'!C142</f>
        <v>0</v>
      </c>
      <c r="E547" s="57">
        <f>'feuille 1'!D142</f>
        <v>0</v>
      </c>
      <c r="F547" s="32"/>
      <c r="G547" s="32"/>
      <c r="H547" s="32"/>
    </row>
    <row r="548" spans="2:8" ht="35.1" customHeight="1" x14ac:dyDescent="0.2">
      <c r="B548" s="32">
        <v>538</v>
      </c>
      <c r="C548" s="57" t="e">
        <f>'feuille 1'!#REF!</f>
        <v>#REF!</v>
      </c>
      <c r="D548" s="57">
        <f>'feuille 1'!C143</f>
        <v>0</v>
      </c>
      <c r="E548" s="57">
        <f>'feuille 1'!D143</f>
        <v>0</v>
      </c>
      <c r="F548" s="32"/>
      <c r="G548" s="32"/>
      <c r="H548" s="32"/>
    </row>
    <row r="549" spans="2:8" ht="35.1" customHeight="1" x14ac:dyDescent="0.2">
      <c r="B549" s="32">
        <v>539</v>
      </c>
      <c r="C549" s="57" t="e">
        <f>'feuille 1'!#REF!</f>
        <v>#REF!</v>
      </c>
      <c r="D549" s="57">
        <f>'feuille 1'!C144</f>
        <v>0</v>
      </c>
      <c r="E549" s="57">
        <f>'feuille 1'!D144</f>
        <v>0</v>
      </c>
      <c r="F549" s="32"/>
      <c r="G549" s="32"/>
      <c r="H549" s="32"/>
    </row>
    <row r="550" spans="2:8" ht="35.1" customHeight="1" x14ac:dyDescent="0.2">
      <c r="B550" s="32">
        <v>540</v>
      </c>
      <c r="C550" s="57" t="e">
        <f>'feuille 1'!#REF!</f>
        <v>#REF!</v>
      </c>
      <c r="D550" s="57">
        <f>'feuille 1'!C145</f>
        <v>0</v>
      </c>
      <c r="E550" s="57">
        <f>'feuille 1'!D145</f>
        <v>0</v>
      </c>
      <c r="F550" s="32"/>
      <c r="G550" s="32"/>
      <c r="H550" s="32"/>
    </row>
    <row r="551" spans="2:8" ht="35.1" customHeight="1" x14ac:dyDescent="0.2">
      <c r="B551" s="32">
        <v>541</v>
      </c>
      <c r="C551" s="57" t="e">
        <f>'feuille 1'!#REF!</f>
        <v>#REF!</v>
      </c>
      <c r="D551" s="57">
        <f>'feuille 1'!C146</f>
        <v>0</v>
      </c>
      <c r="E551" s="57">
        <f>'feuille 1'!D146</f>
        <v>0</v>
      </c>
      <c r="F551" s="32"/>
      <c r="G551" s="32"/>
      <c r="H551" s="32"/>
    </row>
    <row r="552" spans="2:8" ht="35.1" customHeight="1" x14ac:dyDescent="0.2">
      <c r="B552" s="32">
        <v>542</v>
      </c>
      <c r="C552" s="57" t="e">
        <f>'feuille 1'!#REF!</f>
        <v>#REF!</v>
      </c>
      <c r="D552" s="57">
        <f>'feuille 1'!C147</f>
        <v>0</v>
      </c>
      <c r="E552" s="57">
        <f>'feuille 1'!D147</f>
        <v>0</v>
      </c>
      <c r="F552" s="32"/>
      <c r="G552" s="32"/>
      <c r="H552" s="32"/>
    </row>
    <row r="553" spans="2:8" ht="35.1" customHeight="1" x14ac:dyDescent="0.2">
      <c r="B553" s="32">
        <v>543</v>
      </c>
      <c r="C553" s="57" t="e">
        <f>'feuille 1'!#REF!</f>
        <v>#REF!</v>
      </c>
      <c r="D553" s="57">
        <f>'feuille 1'!C148</f>
        <v>0</v>
      </c>
      <c r="E553" s="57">
        <f>'feuille 1'!D148</f>
        <v>0</v>
      </c>
      <c r="F553" s="32"/>
      <c r="G553" s="32"/>
      <c r="H553" s="32"/>
    </row>
    <row r="554" spans="2:8" ht="35.1" customHeight="1" x14ac:dyDescent="0.2">
      <c r="B554" s="32">
        <v>544</v>
      </c>
      <c r="C554" s="57" t="e">
        <f>'feuille 1'!#REF!</f>
        <v>#REF!</v>
      </c>
      <c r="D554" s="57">
        <f>'feuille 1'!C149</f>
        <v>0</v>
      </c>
      <c r="E554" s="57">
        <f>'feuille 1'!D149</f>
        <v>0</v>
      </c>
      <c r="F554" s="32"/>
      <c r="G554" s="32"/>
      <c r="H554" s="32"/>
    </row>
    <row r="555" spans="2:8" ht="35.1" customHeight="1" x14ac:dyDescent="0.2">
      <c r="B555" s="32">
        <v>545</v>
      </c>
      <c r="C555" s="57" t="e">
        <f>'feuille 1'!#REF!</f>
        <v>#REF!</v>
      </c>
      <c r="D555" s="57">
        <f>'feuille 1'!C150</f>
        <v>0</v>
      </c>
      <c r="E555" s="57">
        <f>'feuille 1'!D150</f>
        <v>0</v>
      </c>
      <c r="F555" s="32"/>
      <c r="G555" s="32"/>
      <c r="H555" s="32"/>
    </row>
    <row r="556" spans="2:8" ht="35.1" customHeight="1" x14ac:dyDescent="0.2">
      <c r="B556" s="32">
        <v>546</v>
      </c>
      <c r="C556" s="57" t="e">
        <f>'feuille 1'!#REF!</f>
        <v>#REF!</v>
      </c>
      <c r="D556" s="57">
        <f>'feuille 1'!C151</f>
        <v>0</v>
      </c>
      <c r="E556" s="57">
        <f>'feuille 1'!D151</f>
        <v>0</v>
      </c>
      <c r="F556" s="32"/>
      <c r="G556" s="32"/>
      <c r="H556" s="32"/>
    </row>
    <row r="557" spans="2:8" ht="35.1" customHeight="1" x14ac:dyDescent="0.2">
      <c r="B557" s="32">
        <v>547</v>
      </c>
      <c r="C557" s="57" t="e">
        <f>'feuille 1'!#REF!</f>
        <v>#REF!</v>
      </c>
      <c r="D557" s="57">
        <f>'feuille 1'!C152</f>
        <v>0</v>
      </c>
      <c r="E557" s="57">
        <f>'feuille 1'!D152</f>
        <v>0</v>
      </c>
      <c r="F557" s="32"/>
      <c r="G557" s="32"/>
      <c r="H557" s="32"/>
    </row>
    <row r="558" spans="2:8" ht="35.1" customHeight="1" x14ac:dyDescent="0.2">
      <c r="B558" s="32">
        <v>548</v>
      </c>
      <c r="C558" s="57" t="e">
        <f>'feuille 1'!#REF!</f>
        <v>#REF!</v>
      </c>
      <c r="D558" s="57">
        <f>'feuille 1'!C153</f>
        <v>0</v>
      </c>
      <c r="E558" s="57">
        <f>'feuille 1'!D153</f>
        <v>0</v>
      </c>
      <c r="F558" s="32"/>
      <c r="G558" s="32"/>
      <c r="H558" s="32"/>
    </row>
    <row r="559" spans="2:8" ht="35.1" customHeight="1" x14ac:dyDescent="0.2">
      <c r="B559" s="32">
        <v>549</v>
      </c>
      <c r="C559" s="57" t="e">
        <f>'feuille 1'!#REF!</f>
        <v>#REF!</v>
      </c>
      <c r="D559" s="57">
        <f>'feuille 1'!C154</f>
        <v>0</v>
      </c>
      <c r="E559" s="57">
        <f>'feuille 1'!D154</f>
        <v>0</v>
      </c>
      <c r="F559" s="32"/>
      <c r="G559" s="32"/>
      <c r="H559" s="32"/>
    </row>
    <row r="560" spans="2:8" ht="35.1" customHeight="1" x14ac:dyDescent="0.2">
      <c r="B560" s="32">
        <v>550</v>
      </c>
      <c r="C560" s="57" t="e">
        <f>'feuille 1'!#REF!</f>
        <v>#REF!</v>
      </c>
      <c r="D560" s="57">
        <f>'feuille 1'!C155</f>
        <v>0</v>
      </c>
      <c r="E560" s="57">
        <f>'feuille 1'!D155</f>
        <v>0</v>
      </c>
      <c r="F560" s="32"/>
      <c r="G560" s="32"/>
      <c r="H560" s="32"/>
    </row>
    <row r="561" spans="2:8" ht="35.1" customHeight="1" x14ac:dyDescent="0.2">
      <c r="B561" s="32">
        <v>551</v>
      </c>
      <c r="C561" s="57" t="e">
        <f>'feuille 1'!#REF!</f>
        <v>#REF!</v>
      </c>
      <c r="D561" s="57">
        <f>'feuille 1'!C156</f>
        <v>0</v>
      </c>
      <c r="E561" s="57">
        <f>'feuille 1'!D156</f>
        <v>0</v>
      </c>
      <c r="F561" s="32"/>
      <c r="G561" s="32"/>
      <c r="H561" s="32"/>
    </row>
    <row r="562" spans="2:8" ht="35.1" customHeight="1" x14ac:dyDescent="0.2">
      <c r="B562" s="32">
        <v>552</v>
      </c>
      <c r="C562" s="57" t="e">
        <f>'feuille 1'!#REF!</f>
        <v>#REF!</v>
      </c>
      <c r="D562" s="57">
        <f>'feuille 1'!C157</f>
        <v>0</v>
      </c>
      <c r="E562" s="57">
        <f>'feuille 1'!D157</f>
        <v>0</v>
      </c>
      <c r="F562" s="32"/>
      <c r="G562" s="32"/>
      <c r="H562" s="32"/>
    </row>
    <row r="563" spans="2:8" ht="35.1" customHeight="1" x14ac:dyDescent="0.2">
      <c r="B563" s="32">
        <v>553</v>
      </c>
      <c r="C563" s="57" t="e">
        <f>'feuille 1'!#REF!</f>
        <v>#REF!</v>
      </c>
      <c r="D563" s="57">
        <f>'feuille 1'!C158</f>
        <v>0</v>
      </c>
      <c r="E563" s="57">
        <f>'feuille 1'!D158</f>
        <v>0</v>
      </c>
      <c r="F563" s="32"/>
      <c r="G563" s="32"/>
      <c r="H563" s="32"/>
    </row>
    <row r="564" spans="2:8" ht="35.1" customHeight="1" x14ac:dyDescent="0.2">
      <c r="B564" s="32">
        <v>554</v>
      </c>
      <c r="C564" s="57" t="e">
        <f>'feuille 1'!#REF!</f>
        <v>#REF!</v>
      </c>
      <c r="D564" s="57">
        <f>'feuille 1'!C159</f>
        <v>0</v>
      </c>
      <c r="E564" s="57">
        <f>'feuille 1'!D159</f>
        <v>0</v>
      </c>
      <c r="F564" s="32"/>
      <c r="G564" s="32"/>
      <c r="H564" s="32"/>
    </row>
    <row r="565" spans="2:8" ht="35.1" customHeight="1" x14ac:dyDescent="0.2">
      <c r="B565" s="32">
        <v>555</v>
      </c>
      <c r="C565" s="57" t="e">
        <f>'feuille 1'!#REF!</f>
        <v>#REF!</v>
      </c>
      <c r="D565" s="57">
        <f>'feuille 1'!C160</f>
        <v>0</v>
      </c>
      <c r="E565" s="57">
        <f>'feuille 1'!D160</f>
        <v>0</v>
      </c>
      <c r="F565" s="32"/>
      <c r="G565" s="32"/>
      <c r="H565" s="32"/>
    </row>
    <row r="566" spans="2:8" ht="35.1" customHeight="1" x14ac:dyDescent="0.2">
      <c r="B566" s="32">
        <v>556</v>
      </c>
      <c r="C566" s="57" t="e">
        <f>'feuille 1'!#REF!</f>
        <v>#REF!</v>
      </c>
      <c r="D566" s="57">
        <f>'feuille 1'!C161</f>
        <v>0</v>
      </c>
      <c r="E566" s="57">
        <f>'feuille 1'!D161</f>
        <v>0</v>
      </c>
      <c r="F566" s="32"/>
      <c r="G566" s="32"/>
      <c r="H566" s="32"/>
    </row>
    <row r="567" spans="2:8" ht="35.1" customHeight="1" x14ac:dyDescent="0.2">
      <c r="B567" s="32">
        <v>557</v>
      </c>
      <c r="C567" s="57" t="e">
        <f>'feuille 1'!#REF!</f>
        <v>#REF!</v>
      </c>
      <c r="D567" s="57">
        <f>'feuille 1'!C162</f>
        <v>0</v>
      </c>
      <c r="E567" s="57">
        <f>'feuille 1'!D162</f>
        <v>0</v>
      </c>
      <c r="F567" s="32"/>
      <c r="G567" s="32"/>
      <c r="H567" s="32"/>
    </row>
    <row r="568" spans="2:8" ht="35.1" customHeight="1" x14ac:dyDescent="0.2">
      <c r="B568" s="32">
        <v>558</v>
      </c>
      <c r="C568" s="57" t="e">
        <f>'feuille 1'!#REF!</f>
        <v>#REF!</v>
      </c>
      <c r="D568" s="57">
        <f>'feuille 1'!C163</f>
        <v>0</v>
      </c>
      <c r="E568" s="57">
        <f>'feuille 1'!D163</f>
        <v>0</v>
      </c>
      <c r="F568" s="32"/>
      <c r="G568" s="32"/>
      <c r="H568" s="32"/>
    </row>
    <row r="569" spans="2:8" ht="35.1" customHeight="1" x14ac:dyDescent="0.2">
      <c r="B569" s="32">
        <v>559</v>
      </c>
      <c r="C569" s="57" t="e">
        <f>'feuille 1'!#REF!</f>
        <v>#REF!</v>
      </c>
      <c r="D569" s="57">
        <f>'feuille 1'!C164</f>
        <v>0</v>
      </c>
      <c r="E569" s="57">
        <f>'feuille 1'!D164</f>
        <v>0</v>
      </c>
      <c r="F569" s="32"/>
      <c r="G569" s="32"/>
      <c r="H569" s="32"/>
    </row>
    <row r="570" spans="2:8" ht="35.1" customHeight="1" x14ac:dyDescent="0.2">
      <c r="B570" s="32">
        <v>560</v>
      </c>
      <c r="C570" s="57" t="e">
        <f>'feuille 1'!#REF!</f>
        <v>#REF!</v>
      </c>
      <c r="D570" s="57">
        <f>'feuille 1'!C165</f>
        <v>0</v>
      </c>
      <c r="E570" s="57">
        <f>'feuille 1'!D165</f>
        <v>0</v>
      </c>
      <c r="F570" s="32"/>
      <c r="G570" s="32"/>
      <c r="H570" s="32"/>
    </row>
    <row r="571" spans="2:8" ht="35.1" customHeight="1" x14ac:dyDescent="0.2">
      <c r="B571" s="32">
        <v>561</v>
      </c>
      <c r="C571" s="57" t="e">
        <f>'feuille 1'!#REF!</f>
        <v>#REF!</v>
      </c>
      <c r="D571" s="57">
        <f>'feuille 1'!C166</f>
        <v>0</v>
      </c>
      <c r="E571" s="57">
        <f>'feuille 1'!D166</f>
        <v>0</v>
      </c>
      <c r="F571" s="32"/>
      <c r="G571" s="32"/>
      <c r="H571" s="32"/>
    </row>
    <row r="572" spans="2:8" ht="35.1" customHeight="1" x14ac:dyDescent="0.2">
      <c r="B572" s="32">
        <v>562</v>
      </c>
      <c r="C572" s="57" t="e">
        <f>'feuille 1'!#REF!</f>
        <v>#REF!</v>
      </c>
      <c r="D572" s="57">
        <f>'feuille 1'!C167</f>
        <v>0</v>
      </c>
      <c r="E572" s="57">
        <f>'feuille 1'!D167</f>
        <v>0</v>
      </c>
      <c r="F572" s="32"/>
      <c r="G572" s="32"/>
      <c r="H572" s="32"/>
    </row>
    <row r="573" spans="2:8" ht="35.1" customHeight="1" x14ac:dyDescent="0.2">
      <c r="B573" s="32">
        <v>563</v>
      </c>
      <c r="C573" s="57" t="e">
        <f>'feuille 1'!#REF!</f>
        <v>#REF!</v>
      </c>
      <c r="D573" s="57">
        <f>'feuille 1'!C168</f>
        <v>0</v>
      </c>
      <c r="E573" s="57">
        <f>'feuille 1'!D168</f>
        <v>0</v>
      </c>
      <c r="F573" s="32"/>
      <c r="G573" s="32"/>
      <c r="H573" s="32"/>
    </row>
    <row r="574" spans="2:8" ht="35.1" customHeight="1" x14ac:dyDescent="0.2">
      <c r="B574" s="32">
        <v>564</v>
      </c>
      <c r="C574" s="57" t="e">
        <f>'feuille 1'!#REF!</f>
        <v>#REF!</v>
      </c>
      <c r="D574" s="57">
        <f>'feuille 1'!C169</f>
        <v>0</v>
      </c>
      <c r="E574" s="57">
        <f>'feuille 1'!D169</f>
        <v>0</v>
      </c>
      <c r="F574" s="32"/>
      <c r="G574" s="32"/>
      <c r="H574" s="32"/>
    </row>
    <row r="575" spans="2:8" ht="35.1" customHeight="1" x14ac:dyDescent="0.2">
      <c r="B575" s="32">
        <v>565</v>
      </c>
      <c r="C575" s="57" t="e">
        <f>'feuille 1'!#REF!</f>
        <v>#REF!</v>
      </c>
      <c r="D575" s="57">
        <f>'feuille 1'!C170</f>
        <v>0</v>
      </c>
      <c r="E575" s="57">
        <f>'feuille 1'!D170</f>
        <v>0</v>
      </c>
      <c r="F575" s="32"/>
      <c r="G575" s="32"/>
      <c r="H575" s="32"/>
    </row>
    <row r="576" spans="2:8" ht="35.1" customHeight="1" x14ac:dyDescent="0.2">
      <c r="B576" s="32">
        <v>566</v>
      </c>
      <c r="C576" s="57" t="e">
        <f>'feuille 1'!#REF!</f>
        <v>#REF!</v>
      </c>
      <c r="D576" s="57">
        <f>'feuille 1'!C171</f>
        <v>0</v>
      </c>
      <c r="E576" s="57">
        <f>'feuille 1'!D171</f>
        <v>0</v>
      </c>
      <c r="F576" s="32"/>
      <c r="G576" s="32"/>
      <c r="H576" s="32"/>
    </row>
    <row r="577" spans="2:8" ht="35.1" customHeight="1" x14ac:dyDescent="0.2">
      <c r="B577" s="32">
        <v>567</v>
      </c>
      <c r="C577" s="57" t="e">
        <f>'feuille 1'!#REF!</f>
        <v>#REF!</v>
      </c>
      <c r="D577" s="57">
        <f>'feuille 1'!C172</f>
        <v>0</v>
      </c>
      <c r="E577" s="57">
        <f>'feuille 1'!D172</f>
        <v>0</v>
      </c>
      <c r="F577" s="32"/>
      <c r="G577" s="32"/>
      <c r="H577" s="32"/>
    </row>
    <row r="578" spans="2:8" ht="35.1" customHeight="1" x14ac:dyDescent="0.2">
      <c r="B578" s="32">
        <v>568</v>
      </c>
      <c r="C578" s="57" t="e">
        <f>'feuille 1'!#REF!</f>
        <v>#REF!</v>
      </c>
      <c r="D578" s="57">
        <f>'feuille 1'!C173</f>
        <v>0</v>
      </c>
      <c r="E578" s="57">
        <f>'feuille 1'!D173</f>
        <v>0</v>
      </c>
      <c r="F578" s="32"/>
      <c r="G578" s="32"/>
      <c r="H578" s="32"/>
    </row>
    <row r="579" spans="2:8" ht="35.1" customHeight="1" x14ac:dyDescent="0.2">
      <c r="B579" s="32">
        <v>569</v>
      </c>
      <c r="C579" s="57" t="e">
        <f>'feuille 1'!#REF!</f>
        <v>#REF!</v>
      </c>
      <c r="D579" s="57">
        <f>'feuille 1'!C174</f>
        <v>0</v>
      </c>
      <c r="E579" s="57">
        <f>'feuille 1'!D174</f>
        <v>0</v>
      </c>
      <c r="F579" s="32"/>
      <c r="G579" s="32"/>
      <c r="H579" s="32"/>
    </row>
    <row r="580" spans="2:8" ht="35.1" customHeight="1" x14ac:dyDescent="0.2">
      <c r="B580" s="32">
        <v>570</v>
      </c>
      <c r="C580" s="57" t="e">
        <f>'feuille 1'!#REF!</f>
        <v>#REF!</v>
      </c>
      <c r="D580" s="57">
        <f>'feuille 1'!C175</f>
        <v>0</v>
      </c>
      <c r="E580" s="57">
        <f>'feuille 1'!D175</f>
        <v>0</v>
      </c>
      <c r="F580" s="32"/>
      <c r="G580" s="32"/>
      <c r="H580" s="32"/>
    </row>
    <row r="581" spans="2:8" ht="35.1" customHeight="1" x14ac:dyDescent="0.2">
      <c r="B581" s="32">
        <v>571</v>
      </c>
      <c r="C581" s="57" t="e">
        <f>'feuille 1'!#REF!</f>
        <v>#REF!</v>
      </c>
      <c r="D581" s="57">
        <f>'feuille 1'!C176</f>
        <v>0</v>
      </c>
      <c r="E581" s="57">
        <f>'feuille 1'!D176</f>
        <v>0</v>
      </c>
      <c r="F581" s="32"/>
      <c r="G581" s="32"/>
      <c r="H581" s="32"/>
    </row>
    <row r="582" spans="2:8" ht="35.1" customHeight="1" x14ac:dyDescent="0.2">
      <c r="B582" s="32">
        <v>572</v>
      </c>
      <c r="C582" s="57" t="e">
        <f>'feuille 1'!#REF!</f>
        <v>#REF!</v>
      </c>
      <c r="D582" s="57">
        <f>'feuille 1'!C177</f>
        <v>0</v>
      </c>
      <c r="E582" s="57">
        <f>'feuille 1'!D177</f>
        <v>0</v>
      </c>
      <c r="F582" s="32"/>
      <c r="G582" s="32"/>
      <c r="H582" s="32"/>
    </row>
    <row r="583" spans="2:8" ht="35.1" customHeight="1" x14ac:dyDescent="0.2">
      <c r="B583" s="32">
        <v>573</v>
      </c>
      <c r="C583" s="57" t="e">
        <f>'feuille 1'!#REF!</f>
        <v>#REF!</v>
      </c>
      <c r="D583" s="57">
        <f>'feuille 1'!C178</f>
        <v>0</v>
      </c>
      <c r="E583" s="57">
        <f>'feuille 1'!D178</f>
        <v>0</v>
      </c>
      <c r="F583" s="32"/>
      <c r="G583" s="32"/>
      <c r="H583" s="32"/>
    </row>
    <row r="584" spans="2:8" ht="35.1" customHeight="1" x14ac:dyDescent="0.2">
      <c r="B584" s="32">
        <v>574</v>
      </c>
      <c r="C584" s="57" t="e">
        <f>'feuille 1'!#REF!</f>
        <v>#REF!</v>
      </c>
      <c r="D584" s="57">
        <f>'feuille 1'!C179</f>
        <v>0</v>
      </c>
      <c r="E584" s="57">
        <f>'feuille 1'!D179</f>
        <v>0</v>
      </c>
      <c r="F584" s="32"/>
      <c r="G584" s="32"/>
      <c r="H584" s="32"/>
    </row>
    <row r="585" spans="2:8" ht="35.1" customHeight="1" x14ac:dyDescent="0.2">
      <c r="B585" s="32">
        <v>575</v>
      </c>
      <c r="C585" s="57" t="e">
        <f>'feuille 1'!#REF!</f>
        <v>#REF!</v>
      </c>
      <c r="D585" s="57">
        <f>'feuille 1'!C180</f>
        <v>0</v>
      </c>
      <c r="E585" s="57">
        <f>'feuille 1'!D180</f>
        <v>0</v>
      </c>
      <c r="F585" s="32"/>
      <c r="G585" s="32"/>
      <c r="H585" s="32"/>
    </row>
    <row r="586" spans="2:8" ht="35.1" customHeight="1" x14ac:dyDescent="0.2">
      <c r="B586" s="32">
        <v>576</v>
      </c>
      <c r="C586" s="57" t="e">
        <f>'feuille 1'!#REF!</f>
        <v>#REF!</v>
      </c>
      <c r="D586" s="57">
        <f>'feuille 1'!C181</f>
        <v>0</v>
      </c>
      <c r="E586" s="57">
        <f>'feuille 1'!D181</f>
        <v>0</v>
      </c>
      <c r="F586" s="32"/>
      <c r="G586" s="32"/>
      <c r="H586" s="32"/>
    </row>
    <row r="587" spans="2:8" ht="35.1" customHeight="1" x14ac:dyDescent="0.2">
      <c r="B587" s="32">
        <v>577</v>
      </c>
      <c r="C587" s="57" t="e">
        <f>'feuille 1'!#REF!</f>
        <v>#REF!</v>
      </c>
      <c r="D587" s="57">
        <f>'feuille 1'!C182</f>
        <v>0</v>
      </c>
      <c r="E587" s="57">
        <f>'feuille 1'!D182</f>
        <v>0</v>
      </c>
      <c r="F587" s="32"/>
      <c r="G587" s="32"/>
      <c r="H587" s="32"/>
    </row>
    <row r="588" spans="2:8" ht="35.1" customHeight="1" x14ac:dyDescent="0.2">
      <c r="B588" s="32">
        <v>578</v>
      </c>
      <c r="C588" s="57" t="e">
        <f>'feuille 1'!#REF!</f>
        <v>#REF!</v>
      </c>
      <c r="D588" s="57">
        <f>'feuille 1'!C183</f>
        <v>0</v>
      </c>
      <c r="E588" s="57">
        <f>'feuille 1'!D183</f>
        <v>0</v>
      </c>
      <c r="F588" s="32"/>
      <c r="G588" s="32"/>
      <c r="H588" s="32"/>
    </row>
    <row r="589" spans="2:8" ht="35.1" customHeight="1" x14ac:dyDescent="0.2">
      <c r="B589" s="32">
        <v>579</v>
      </c>
      <c r="C589" s="57" t="e">
        <f>'feuille 1'!#REF!</f>
        <v>#REF!</v>
      </c>
      <c r="D589" s="57">
        <f>'feuille 1'!C184</f>
        <v>0</v>
      </c>
      <c r="E589" s="57">
        <f>'feuille 1'!D184</f>
        <v>0</v>
      </c>
      <c r="F589" s="32"/>
      <c r="G589" s="32"/>
      <c r="H589" s="32"/>
    </row>
    <row r="590" spans="2:8" ht="35.1" customHeight="1" x14ac:dyDescent="0.2">
      <c r="B590" s="32">
        <v>580</v>
      </c>
      <c r="C590" s="57" t="e">
        <f>'feuille 1'!#REF!</f>
        <v>#REF!</v>
      </c>
      <c r="D590" s="57">
        <f>'feuille 1'!C185</f>
        <v>0</v>
      </c>
      <c r="E590" s="57">
        <f>'feuille 1'!D185</f>
        <v>0</v>
      </c>
      <c r="F590" s="32"/>
      <c r="G590" s="32"/>
      <c r="H590" s="32"/>
    </row>
    <row r="591" spans="2:8" ht="35.1" customHeight="1" x14ac:dyDescent="0.2">
      <c r="B591" s="32">
        <v>581</v>
      </c>
      <c r="C591" s="57" t="e">
        <f>'feuille 1'!#REF!</f>
        <v>#REF!</v>
      </c>
      <c r="D591" s="57">
        <f>'feuille 1'!C186</f>
        <v>0</v>
      </c>
      <c r="E591" s="57">
        <f>'feuille 1'!D186</f>
        <v>0</v>
      </c>
      <c r="F591" s="32"/>
      <c r="G591" s="32"/>
      <c r="H591" s="32"/>
    </row>
    <row r="592" spans="2:8" ht="35.1" customHeight="1" x14ac:dyDescent="0.2">
      <c r="B592" s="32">
        <v>582</v>
      </c>
      <c r="C592" s="57" t="e">
        <f>'feuille 1'!#REF!</f>
        <v>#REF!</v>
      </c>
      <c r="D592" s="57">
        <f>'feuille 1'!C187</f>
        <v>0</v>
      </c>
      <c r="E592" s="57">
        <f>'feuille 1'!D187</f>
        <v>0</v>
      </c>
      <c r="F592" s="32"/>
      <c r="G592" s="32"/>
      <c r="H592" s="32"/>
    </row>
    <row r="593" spans="2:8" ht="35.1" customHeight="1" x14ac:dyDescent="0.2">
      <c r="B593" s="32">
        <v>583</v>
      </c>
      <c r="C593" s="57" t="e">
        <f>'feuille 1'!#REF!</f>
        <v>#REF!</v>
      </c>
      <c r="D593" s="57">
        <f>'feuille 1'!C188</f>
        <v>0</v>
      </c>
      <c r="E593" s="57">
        <f>'feuille 1'!D188</f>
        <v>0</v>
      </c>
      <c r="F593" s="32"/>
      <c r="G593" s="32"/>
      <c r="H593" s="32"/>
    </row>
    <row r="594" spans="2:8" ht="35.1" customHeight="1" x14ac:dyDescent="0.2">
      <c r="B594" s="32">
        <v>584</v>
      </c>
      <c r="C594" s="57" t="e">
        <f>'feuille 1'!#REF!</f>
        <v>#REF!</v>
      </c>
      <c r="D594" s="57">
        <f>'feuille 1'!C189</f>
        <v>0</v>
      </c>
      <c r="E594" s="57">
        <f>'feuille 1'!D189</f>
        <v>0</v>
      </c>
      <c r="F594" s="32"/>
      <c r="G594" s="32"/>
      <c r="H594" s="32"/>
    </row>
    <row r="595" spans="2:8" ht="35.1" customHeight="1" x14ac:dyDescent="0.2">
      <c r="B595" s="32">
        <v>585</v>
      </c>
      <c r="C595" s="57" t="e">
        <f>'feuille 1'!#REF!</f>
        <v>#REF!</v>
      </c>
      <c r="D595" s="57">
        <f>'feuille 1'!C190</f>
        <v>0</v>
      </c>
      <c r="E595" s="57">
        <f>'feuille 1'!D190</f>
        <v>0</v>
      </c>
      <c r="F595" s="32"/>
      <c r="G595" s="32"/>
      <c r="H595" s="32"/>
    </row>
    <row r="596" spans="2:8" ht="35.1" customHeight="1" x14ac:dyDescent="0.2">
      <c r="B596" s="32">
        <v>586</v>
      </c>
      <c r="C596" s="57" t="e">
        <f>'feuille 1'!#REF!</f>
        <v>#REF!</v>
      </c>
      <c r="D596" s="57">
        <f>'feuille 1'!C191</f>
        <v>0</v>
      </c>
      <c r="E596" s="57">
        <f>'feuille 1'!D191</f>
        <v>0</v>
      </c>
      <c r="F596" s="32"/>
      <c r="G596" s="32"/>
      <c r="H596" s="32"/>
    </row>
    <row r="597" spans="2:8" ht="35.1" customHeight="1" x14ac:dyDescent="0.2">
      <c r="B597" s="32">
        <v>587</v>
      </c>
      <c r="C597" s="57" t="e">
        <f>'feuille 1'!#REF!</f>
        <v>#REF!</v>
      </c>
      <c r="D597" s="57">
        <f>'feuille 1'!C192</f>
        <v>0</v>
      </c>
      <c r="E597" s="57">
        <f>'feuille 1'!D192</f>
        <v>0</v>
      </c>
      <c r="F597" s="32"/>
      <c r="G597" s="32"/>
      <c r="H597" s="32"/>
    </row>
    <row r="598" spans="2:8" ht="35.1" customHeight="1" x14ac:dyDescent="0.2">
      <c r="B598" s="32">
        <v>588</v>
      </c>
      <c r="C598" s="57" t="e">
        <f>'feuille 1'!#REF!</f>
        <v>#REF!</v>
      </c>
      <c r="D598" s="57">
        <f>'feuille 1'!C193</f>
        <v>0</v>
      </c>
      <c r="E598" s="57">
        <f>'feuille 1'!D193</f>
        <v>0</v>
      </c>
      <c r="F598" s="32"/>
      <c r="G598" s="32"/>
      <c r="H598" s="32"/>
    </row>
    <row r="599" spans="2:8" ht="35.1" customHeight="1" x14ac:dyDescent="0.2">
      <c r="B599" s="32">
        <v>589</v>
      </c>
      <c r="C599" s="57" t="e">
        <f>'feuille 1'!#REF!</f>
        <v>#REF!</v>
      </c>
      <c r="D599" s="57">
        <f>'feuille 1'!C194</f>
        <v>0</v>
      </c>
      <c r="E599" s="57">
        <f>'feuille 1'!D194</f>
        <v>0</v>
      </c>
      <c r="F599" s="32"/>
      <c r="G599" s="32"/>
      <c r="H599" s="32"/>
    </row>
    <row r="600" spans="2:8" ht="35.1" customHeight="1" x14ac:dyDescent="0.2">
      <c r="B600" s="32">
        <v>590</v>
      </c>
      <c r="C600" s="57" t="e">
        <f>'feuille 1'!#REF!</f>
        <v>#REF!</v>
      </c>
      <c r="D600" s="57">
        <f>'feuille 1'!C195</f>
        <v>0</v>
      </c>
      <c r="E600" s="57">
        <f>'feuille 1'!D195</f>
        <v>0</v>
      </c>
      <c r="F600" s="32"/>
      <c r="G600" s="32"/>
      <c r="H600" s="32"/>
    </row>
    <row r="601" spans="2:8" ht="35.1" customHeight="1" x14ac:dyDescent="0.2">
      <c r="B601" s="32">
        <v>591</v>
      </c>
      <c r="C601" s="57" t="e">
        <f>'feuille 1'!#REF!</f>
        <v>#REF!</v>
      </c>
      <c r="D601" s="57">
        <f>'feuille 1'!C196</f>
        <v>0</v>
      </c>
      <c r="E601" s="57">
        <f>'feuille 1'!D196</f>
        <v>0</v>
      </c>
      <c r="F601" s="32"/>
      <c r="G601" s="32"/>
      <c r="H601" s="32"/>
    </row>
    <row r="602" spans="2:8" ht="35.1" customHeight="1" x14ac:dyDescent="0.2">
      <c r="B602" s="32">
        <v>592</v>
      </c>
      <c r="C602" s="57" t="e">
        <f>'feuille 1'!#REF!</f>
        <v>#REF!</v>
      </c>
      <c r="D602" s="57">
        <f>'feuille 1'!C197</f>
        <v>0</v>
      </c>
      <c r="E602" s="57">
        <f>'feuille 1'!D197</f>
        <v>0</v>
      </c>
      <c r="F602" s="32"/>
      <c r="G602" s="32"/>
      <c r="H602" s="32"/>
    </row>
    <row r="603" spans="2:8" ht="35.1" customHeight="1" x14ac:dyDescent="0.2">
      <c r="B603" s="32">
        <v>593</v>
      </c>
      <c r="C603" s="57" t="e">
        <f>'feuille 1'!#REF!</f>
        <v>#REF!</v>
      </c>
      <c r="D603" s="57">
        <f>'feuille 1'!C198</f>
        <v>0</v>
      </c>
      <c r="E603" s="57">
        <f>'feuille 1'!D198</f>
        <v>0</v>
      </c>
      <c r="F603" s="32"/>
      <c r="G603" s="32"/>
      <c r="H603" s="32"/>
    </row>
    <row r="604" spans="2:8" ht="35.1" customHeight="1" x14ac:dyDescent="0.2">
      <c r="B604" s="32">
        <v>594</v>
      </c>
      <c r="C604" s="57" t="e">
        <f>'feuille 1'!#REF!</f>
        <v>#REF!</v>
      </c>
      <c r="D604" s="57">
        <f>'feuille 1'!C199</f>
        <v>0</v>
      </c>
      <c r="E604" s="57">
        <f>'feuille 1'!D199</f>
        <v>0</v>
      </c>
      <c r="F604" s="32"/>
      <c r="G604" s="32"/>
      <c r="H604" s="32"/>
    </row>
    <row r="605" spans="2:8" ht="35.1" customHeight="1" x14ac:dyDescent="0.2">
      <c r="B605" s="32">
        <v>595</v>
      </c>
      <c r="C605" s="57" t="e">
        <f>'feuille 1'!#REF!</f>
        <v>#REF!</v>
      </c>
      <c r="D605" s="57">
        <f>'feuille 1'!C200</f>
        <v>0</v>
      </c>
      <c r="E605" s="57">
        <f>'feuille 1'!D200</f>
        <v>0</v>
      </c>
      <c r="F605" s="32"/>
      <c r="G605" s="32"/>
      <c r="H605" s="32"/>
    </row>
    <row r="606" spans="2:8" ht="35.1" customHeight="1" x14ac:dyDescent="0.2">
      <c r="B606" s="32">
        <v>596</v>
      </c>
      <c r="C606" s="57" t="e">
        <f>'feuille 1'!#REF!</f>
        <v>#REF!</v>
      </c>
      <c r="D606" s="57">
        <f>'feuille 1'!C201</f>
        <v>0</v>
      </c>
      <c r="E606" s="57">
        <f>'feuille 1'!D201</f>
        <v>0</v>
      </c>
      <c r="F606" s="32"/>
      <c r="G606" s="32"/>
      <c r="H606" s="32"/>
    </row>
    <row r="607" spans="2:8" ht="35.1" customHeight="1" x14ac:dyDescent="0.2">
      <c r="B607" s="32">
        <v>597</v>
      </c>
      <c r="C607" s="57" t="e">
        <f>'feuille 1'!#REF!</f>
        <v>#REF!</v>
      </c>
      <c r="D607" s="57">
        <f>'feuille 1'!C202</f>
        <v>0</v>
      </c>
      <c r="E607" s="57">
        <f>'feuille 1'!D202</f>
        <v>0</v>
      </c>
      <c r="F607" s="32"/>
      <c r="G607" s="32"/>
      <c r="H607" s="32"/>
    </row>
    <row r="608" spans="2:8" ht="35.1" customHeight="1" x14ac:dyDescent="0.2">
      <c r="B608" s="32">
        <v>598</v>
      </c>
      <c r="C608" s="57" t="e">
        <f>'feuille 1'!#REF!</f>
        <v>#REF!</v>
      </c>
      <c r="D608" s="57">
        <f>'feuille 1'!C203</f>
        <v>0</v>
      </c>
      <c r="E608" s="57">
        <f>'feuille 1'!D203</f>
        <v>0</v>
      </c>
      <c r="F608" s="32"/>
      <c r="G608" s="32"/>
      <c r="H608" s="32"/>
    </row>
    <row r="609" spans="2:8" ht="35.1" customHeight="1" x14ac:dyDescent="0.2">
      <c r="B609" s="32">
        <v>599</v>
      </c>
      <c r="C609" s="57" t="e">
        <f>'feuille 1'!#REF!</f>
        <v>#REF!</v>
      </c>
      <c r="D609" s="57">
        <f>'feuille 1'!C204</f>
        <v>0</v>
      </c>
      <c r="E609" s="57">
        <f>'feuille 1'!D204</f>
        <v>0</v>
      </c>
      <c r="F609" s="32"/>
      <c r="G609" s="32"/>
      <c r="H609" s="32"/>
    </row>
    <row r="610" spans="2:8" ht="35.1" customHeight="1" x14ac:dyDescent="0.2">
      <c r="B610" s="32">
        <v>600</v>
      </c>
      <c r="C610" s="57" t="e">
        <f>'feuille 1'!#REF!</f>
        <v>#REF!</v>
      </c>
      <c r="D610" s="57">
        <f>'feuille 1'!C205</f>
        <v>0</v>
      </c>
      <c r="E610" s="57">
        <f>'feuille 1'!D205</f>
        <v>0</v>
      </c>
      <c r="F610" s="32"/>
      <c r="G610" s="32"/>
      <c r="H610" s="32"/>
    </row>
    <row r="611" spans="2:8" ht="35.1" customHeight="1" x14ac:dyDescent="0.2">
      <c r="B611" s="32">
        <v>601</v>
      </c>
      <c r="C611" s="57" t="e">
        <f>'feuille 1'!#REF!</f>
        <v>#REF!</v>
      </c>
      <c r="D611" s="57">
        <f>'feuille 1'!C206</f>
        <v>0</v>
      </c>
      <c r="E611" s="57">
        <f>'feuille 1'!D206</f>
        <v>0</v>
      </c>
      <c r="F611" s="32"/>
      <c r="G611" s="32"/>
      <c r="H611" s="32"/>
    </row>
    <row r="612" spans="2:8" ht="35.1" customHeight="1" x14ac:dyDescent="0.2">
      <c r="B612" s="32">
        <v>602</v>
      </c>
      <c r="C612" s="57" t="e">
        <f>'feuille 1'!#REF!</f>
        <v>#REF!</v>
      </c>
      <c r="D612" s="57">
        <f>'feuille 1'!C207</f>
        <v>0</v>
      </c>
      <c r="E612" s="57">
        <f>'feuille 1'!D207</f>
        <v>0</v>
      </c>
      <c r="F612" s="32"/>
      <c r="G612" s="32"/>
      <c r="H612" s="32"/>
    </row>
    <row r="613" spans="2:8" ht="35.1" customHeight="1" x14ac:dyDescent="0.2">
      <c r="B613" s="32">
        <v>603</v>
      </c>
      <c r="C613" s="57" t="e">
        <f>'feuille 1'!#REF!</f>
        <v>#REF!</v>
      </c>
      <c r="D613" s="57">
        <f>'feuille 1'!C208</f>
        <v>0</v>
      </c>
      <c r="E613" s="57">
        <f>'feuille 1'!D208</f>
        <v>0</v>
      </c>
      <c r="F613" s="32"/>
      <c r="G613" s="32"/>
      <c r="H613" s="32"/>
    </row>
    <row r="614" spans="2:8" ht="35.1" customHeight="1" x14ac:dyDescent="0.2">
      <c r="B614" s="32">
        <v>604</v>
      </c>
      <c r="C614" s="57" t="e">
        <f>'feuille 1'!#REF!</f>
        <v>#REF!</v>
      </c>
      <c r="D614" s="57">
        <f>'feuille 1'!C209</f>
        <v>0</v>
      </c>
      <c r="E614" s="57">
        <f>'feuille 1'!D209</f>
        <v>0</v>
      </c>
      <c r="F614" s="32"/>
      <c r="G614" s="32"/>
      <c r="H614" s="32"/>
    </row>
    <row r="615" spans="2:8" ht="35.1" customHeight="1" x14ac:dyDescent="0.2">
      <c r="B615" s="32">
        <v>605</v>
      </c>
      <c r="C615" s="57" t="e">
        <f>'feuille 1'!#REF!</f>
        <v>#REF!</v>
      </c>
      <c r="D615" s="57">
        <f>'feuille 1'!C210</f>
        <v>0</v>
      </c>
      <c r="E615" s="57">
        <f>'feuille 1'!D210</f>
        <v>0</v>
      </c>
      <c r="F615" s="32"/>
      <c r="G615" s="32"/>
      <c r="H615" s="32"/>
    </row>
    <row r="616" spans="2:8" ht="35.1" customHeight="1" x14ac:dyDescent="0.2">
      <c r="B616" s="32">
        <v>606</v>
      </c>
      <c r="C616" s="57" t="e">
        <f>'feuille 1'!#REF!</f>
        <v>#REF!</v>
      </c>
      <c r="D616" s="57">
        <f>'feuille 1'!C211</f>
        <v>0</v>
      </c>
      <c r="E616" s="57">
        <f>'feuille 1'!D211</f>
        <v>0</v>
      </c>
      <c r="F616" s="32"/>
      <c r="G616" s="32"/>
      <c r="H616" s="32"/>
    </row>
    <row r="617" spans="2:8" ht="35.1" customHeight="1" x14ac:dyDescent="0.2">
      <c r="B617" s="32">
        <v>607</v>
      </c>
      <c r="C617" s="57" t="e">
        <f>'feuille 1'!#REF!</f>
        <v>#REF!</v>
      </c>
      <c r="D617" s="57">
        <f>'feuille 1'!C212</f>
        <v>0</v>
      </c>
      <c r="E617" s="57">
        <f>'feuille 1'!D212</f>
        <v>0</v>
      </c>
      <c r="F617" s="32"/>
      <c r="G617" s="32"/>
      <c r="H617" s="32"/>
    </row>
    <row r="618" spans="2:8" ht="35.1" customHeight="1" x14ac:dyDescent="0.2">
      <c r="B618" s="32">
        <v>608</v>
      </c>
      <c r="C618" s="57" t="e">
        <f>'feuille 1'!#REF!</f>
        <v>#REF!</v>
      </c>
      <c r="D618" s="57">
        <f>'feuille 1'!C213</f>
        <v>0</v>
      </c>
      <c r="E618" s="57">
        <f>'feuille 1'!D213</f>
        <v>0</v>
      </c>
      <c r="F618" s="32"/>
      <c r="G618" s="32"/>
      <c r="H618" s="32"/>
    </row>
    <row r="619" spans="2:8" ht="35.1" customHeight="1" x14ac:dyDescent="0.2">
      <c r="B619" s="32">
        <v>609</v>
      </c>
      <c r="C619" s="57" t="e">
        <f>'feuille 1'!#REF!</f>
        <v>#REF!</v>
      </c>
      <c r="D619" s="57">
        <f>'feuille 1'!C214</f>
        <v>0</v>
      </c>
      <c r="E619" s="57">
        <f>'feuille 1'!D214</f>
        <v>0</v>
      </c>
      <c r="F619" s="32"/>
      <c r="G619" s="32"/>
      <c r="H619" s="32"/>
    </row>
    <row r="620" spans="2:8" ht="35.1" customHeight="1" x14ac:dyDescent="0.2">
      <c r="B620" s="32">
        <v>610</v>
      </c>
      <c r="C620" s="57" t="e">
        <f>'feuille 1'!#REF!</f>
        <v>#REF!</v>
      </c>
      <c r="D620" s="57">
        <f>'feuille 1'!C215</f>
        <v>0</v>
      </c>
      <c r="E620" s="57">
        <f>'feuille 1'!D215</f>
        <v>0</v>
      </c>
      <c r="F620" s="32"/>
      <c r="G620" s="32"/>
      <c r="H620" s="32"/>
    </row>
    <row r="621" spans="2:8" ht="35.1" customHeight="1" x14ac:dyDescent="0.2">
      <c r="B621" s="32">
        <v>611</v>
      </c>
      <c r="C621" s="57" t="e">
        <f>'feuille 1'!#REF!</f>
        <v>#REF!</v>
      </c>
      <c r="D621" s="57">
        <f>'feuille 1'!C216</f>
        <v>0</v>
      </c>
      <c r="E621" s="57">
        <f>'feuille 1'!D216</f>
        <v>0</v>
      </c>
      <c r="F621" s="32"/>
      <c r="G621" s="32"/>
      <c r="H621" s="32"/>
    </row>
    <row r="622" spans="2:8" ht="35.1" customHeight="1" x14ac:dyDescent="0.2">
      <c r="B622" s="32">
        <v>612</v>
      </c>
      <c r="C622" s="57" t="e">
        <f>'feuille 1'!#REF!</f>
        <v>#REF!</v>
      </c>
      <c r="D622" s="57">
        <f>'feuille 1'!C217</f>
        <v>0</v>
      </c>
      <c r="E622" s="57">
        <f>'feuille 1'!D217</f>
        <v>0</v>
      </c>
      <c r="F622" s="32"/>
      <c r="G622" s="32"/>
      <c r="H622" s="32"/>
    </row>
    <row r="623" spans="2:8" ht="35.1" customHeight="1" x14ac:dyDescent="0.2">
      <c r="B623" s="32">
        <v>613</v>
      </c>
      <c r="C623" s="57" t="e">
        <f>'feuille 1'!#REF!</f>
        <v>#REF!</v>
      </c>
      <c r="D623" s="57">
        <f>'feuille 1'!C218</f>
        <v>0</v>
      </c>
      <c r="E623" s="57">
        <f>'feuille 1'!D218</f>
        <v>0</v>
      </c>
      <c r="F623" s="32"/>
      <c r="G623" s="32"/>
      <c r="H623" s="32"/>
    </row>
    <row r="624" spans="2:8" ht="35.1" customHeight="1" x14ac:dyDescent="0.2">
      <c r="B624" s="32">
        <v>614</v>
      </c>
      <c r="C624" s="57" t="e">
        <f>'feuille 1'!#REF!</f>
        <v>#REF!</v>
      </c>
      <c r="D624" s="57">
        <f>'feuille 1'!C219</f>
        <v>0</v>
      </c>
      <c r="E624" s="57">
        <f>'feuille 1'!D219</f>
        <v>0</v>
      </c>
      <c r="F624" s="32"/>
      <c r="G624" s="32"/>
      <c r="H624" s="32"/>
    </row>
    <row r="625" spans="2:8" ht="35.1" customHeight="1" x14ac:dyDescent="0.2">
      <c r="B625" s="32">
        <v>615</v>
      </c>
      <c r="C625" s="57" t="e">
        <f>'feuille 1'!#REF!</f>
        <v>#REF!</v>
      </c>
      <c r="D625" s="57">
        <f>'feuille 1'!C220</f>
        <v>0</v>
      </c>
      <c r="E625" s="57">
        <f>'feuille 1'!D220</f>
        <v>0</v>
      </c>
      <c r="F625" s="32"/>
      <c r="G625" s="32"/>
      <c r="H625" s="32"/>
    </row>
    <row r="626" spans="2:8" ht="35.1" customHeight="1" x14ac:dyDescent="0.2">
      <c r="B626" s="32">
        <v>616</v>
      </c>
      <c r="C626" s="57" t="e">
        <f>'feuille 1'!#REF!</f>
        <v>#REF!</v>
      </c>
      <c r="D626" s="57">
        <f>'feuille 1'!C221</f>
        <v>0</v>
      </c>
      <c r="E626" s="57">
        <f>'feuille 1'!D221</f>
        <v>0</v>
      </c>
      <c r="F626" s="32"/>
      <c r="G626" s="32"/>
      <c r="H626" s="32"/>
    </row>
    <row r="627" spans="2:8" ht="35.1" customHeight="1" x14ac:dyDescent="0.2">
      <c r="B627" s="32">
        <v>617</v>
      </c>
      <c r="C627" s="57" t="e">
        <f>'feuille 1'!#REF!</f>
        <v>#REF!</v>
      </c>
      <c r="D627" s="57">
        <f>'feuille 1'!C222</f>
        <v>0</v>
      </c>
      <c r="E627" s="57">
        <f>'feuille 1'!D222</f>
        <v>0</v>
      </c>
      <c r="F627" s="32"/>
      <c r="G627" s="32"/>
      <c r="H627" s="32"/>
    </row>
    <row r="628" spans="2:8" ht="35.1" customHeight="1" x14ac:dyDescent="0.2">
      <c r="B628" s="32">
        <v>618</v>
      </c>
      <c r="C628" s="57" t="e">
        <f>'feuille 1'!#REF!</f>
        <v>#REF!</v>
      </c>
      <c r="D628" s="57">
        <f>'feuille 1'!C223</f>
        <v>0</v>
      </c>
      <c r="E628" s="57">
        <f>'feuille 1'!D223</f>
        <v>0</v>
      </c>
      <c r="F628" s="32"/>
      <c r="G628" s="32"/>
      <c r="H628" s="32"/>
    </row>
    <row r="629" spans="2:8" ht="35.1" customHeight="1" x14ac:dyDescent="0.2">
      <c r="B629" s="32">
        <v>619</v>
      </c>
      <c r="C629" s="57" t="e">
        <f>'feuille 1'!#REF!</f>
        <v>#REF!</v>
      </c>
      <c r="D629" s="57">
        <f>'feuille 1'!C224</f>
        <v>0</v>
      </c>
      <c r="E629" s="57">
        <f>'feuille 1'!D224</f>
        <v>0</v>
      </c>
      <c r="F629" s="32"/>
      <c r="G629" s="32"/>
      <c r="H629" s="32"/>
    </row>
    <row r="630" spans="2:8" ht="35.1" customHeight="1" x14ac:dyDescent="0.2">
      <c r="B630" s="32">
        <v>620</v>
      </c>
      <c r="C630" s="57" t="e">
        <f>'feuille 1'!#REF!</f>
        <v>#REF!</v>
      </c>
      <c r="D630" s="57">
        <f>'feuille 1'!C225</f>
        <v>0</v>
      </c>
      <c r="E630" s="57">
        <f>'feuille 1'!D225</f>
        <v>0</v>
      </c>
      <c r="F630" s="32"/>
      <c r="G630" s="32"/>
      <c r="H630" s="32"/>
    </row>
    <row r="631" spans="2:8" ht="35.1" customHeight="1" x14ac:dyDescent="0.2">
      <c r="B631" s="32">
        <v>621</v>
      </c>
      <c r="C631" s="57" t="e">
        <f>'feuille 1'!#REF!</f>
        <v>#REF!</v>
      </c>
      <c r="D631" s="57">
        <f>'feuille 1'!C226</f>
        <v>0</v>
      </c>
      <c r="E631" s="57">
        <f>'feuille 1'!D226</f>
        <v>0</v>
      </c>
      <c r="F631" s="32"/>
      <c r="G631" s="32"/>
      <c r="H631" s="32"/>
    </row>
    <row r="632" spans="2:8" ht="35.1" customHeight="1" x14ac:dyDescent="0.2">
      <c r="B632" s="32">
        <v>622</v>
      </c>
      <c r="C632" s="57" t="e">
        <f>'feuille 1'!#REF!</f>
        <v>#REF!</v>
      </c>
      <c r="D632" s="57">
        <f>'feuille 1'!C227</f>
        <v>0</v>
      </c>
      <c r="E632" s="57">
        <f>'feuille 1'!D227</f>
        <v>0</v>
      </c>
      <c r="F632" s="32"/>
      <c r="G632" s="32"/>
      <c r="H632" s="32"/>
    </row>
    <row r="633" spans="2:8" ht="35.1" customHeight="1" x14ac:dyDescent="0.2">
      <c r="B633" s="32">
        <v>623</v>
      </c>
      <c r="C633" s="57" t="e">
        <f>'feuille 1'!#REF!</f>
        <v>#REF!</v>
      </c>
      <c r="D633" s="57">
        <f>'feuille 1'!C228</f>
        <v>0</v>
      </c>
      <c r="E633" s="57">
        <f>'feuille 1'!D228</f>
        <v>0</v>
      </c>
      <c r="F633" s="32"/>
      <c r="G633" s="32"/>
      <c r="H633" s="32"/>
    </row>
    <row r="634" spans="2:8" ht="35.1" customHeight="1" x14ac:dyDescent="0.2">
      <c r="B634" s="32">
        <v>624</v>
      </c>
      <c r="C634" s="57" t="e">
        <f>'feuille 1'!#REF!</f>
        <v>#REF!</v>
      </c>
      <c r="D634" s="57">
        <f>'feuille 1'!C229</f>
        <v>0</v>
      </c>
      <c r="E634" s="57">
        <f>'feuille 1'!D229</f>
        <v>0</v>
      </c>
      <c r="F634" s="32"/>
      <c r="G634" s="32"/>
      <c r="H634" s="32"/>
    </row>
    <row r="635" spans="2:8" ht="35.1" customHeight="1" x14ac:dyDescent="0.2">
      <c r="B635" s="32">
        <v>625</v>
      </c>
      <c r="C635" s="57" t="e">
        <f>'feuille 1'!#REF!</f>
        <v>#REF!</v>
      </c>
      <c r="D635" s="57">
        <f>'feuille 1'!C230</f>
        <v>0</v>
      </c>
      <c r="E635" s="57">
        <f>'feuille 1'!D230</f>
        <v>0</v>
      </c>
      <c r="F635" s="32"/>
      <c r="G635" s="32"/>
      <c r="H635" s="32"/>
    </row>
    <row r="636" spans="2:8" ht="35.1" customHeight="1" x14ac:dyDescent="0.2">
      <c r="B636" s="32">
        <v>626</v>
      </c>
      <c r="C636" s="57" t="e">
        <f>'feuille 1'!#REF!</f>
        <v>#REF!</v>
      </c>
      <c r="D636" s="57">
        <f>'feuille 1'!C231</f>
        <v>0</v>
      </c>
      <c r="E636" s="57">
        <f>'feuille 1'!D231</f>
        <v>0</v>
      </c>
      <c r="F636" s="32"/>
      <c r="G636" s="32"/>
      <c r="H636" s="32"/>
    </row>
    <row r="637" spans="2:8" ht="35.1" customHeight="1" x14ac:dyDescent="0.2">
      <c r="B637" s="32">
        <v>627</v>
      </c>
      <c r="C637" s="57" t="e">
        <f>'feuille 1'!#REF!</f>
        <v>#REF!</v>
      </c>
      <c r="D637" s="57">
        <f>'feuille 1'!C232</f>
        <v>0</v>
      </c>
      <c r="E637" s="57">
        <f>'feuille 1'!D232</f>
        <v>0</v>
      </c>
      <c r="F637" s="32"/>
      <c r="G637" s="32"/>
      <c r="H637" s="32"/>
    </row>
    <row r="638" spans="2:8" ht="35.1" customHeight="1" x14ac:dyDescent="0.2">
      <c r="B638" s="32">
        <v>628</v>
      </c>
      <c r="C638" s="57" t="e">
        <f>'feuille 1'!#REF!</f>
        <v>#REF!</v>
      </c>
      <c r="D638" s="57">
        <f>'feuille 1'!C233</f>
        <v>0</v>
      </c>
      <c r="E638" s="57">
        <f>'feuille 1'!D233</f>
        <v>0</v>
      </c>
      <c r="F638" s="32"/>
      <c r="G638" s="32"/>
      <c r="H638" s="32"/>
    </row>
    <row r="639" spans="2:8" ht="35.1" customHeight="1" x14ac:dyDescent="0.2">
      <c r="B639" s="32">
        <v>629</v>
      </c>
      <c r="C639" s="57" t="e">
        <f>'feuille 1'!#REF!</f>
        <v>#REF!</v>
      </c>
      <c r="D639" s="57">
        <f>'feuille 1'!C234</f>
        <v>0</v>
      </c>
      <c r="E639" s="57">
        <f>'feuille 1'!D234</f>
        <v>0</v>
      </c>
      <c r="F639" s="32"/>
      <c r="G639" s="32"/>
      <c r="H639" s="32"/>
    </row>
    <row r="640" spans="2:8" ht="35.1" customHeight="1" x14ac:dyDescent="0.2">
      <c r="B640" s="32">
        <v>630</v>
      </c>
      <c r="C640" s="57" t="e">
        <f>'feuille 1'!#REF!</f>
        <v>#REF!</v>
      </c>
      <c r="D640" s="57">
        <f>'feuille 1'!C235</f>
        <v>0</v>
      </c>
      <c r="E640" s="57">
        <f>'feuille 1'!D235</f>
        <v>0</v>
      </c>
      <c r="F640" s="32"/>
      <c r="G640" s="32"/>
      <c r="H640" s="32"/>
    </row>
    <row r="641" spans="2:8" ht="35.1" customHeight="1" x14ac:dyDescent="0.2">
      <c r="B641" s="32">
        <v>631</v>
      </c>
      <c r="C641" s="57" t="e">
        <f>'feuille 1'!#REF!</f>
        <v>#REF!</v>
      </c>
      <c r="D641" s="57">
        <f>'feuille 1'!C236</f>
        <v>0</v>
      </c>
      <c r="E641" s="57">
        <f>'feuille 1'!D236</f>
        <v>0</v>
      </c>
      <c r="F641" s="32"/>
      <c r="G641" s="32"/>
      <c r="H641" s="32"/>
    </row>
    <row r="642" spans="2:8" ht="35.1" customHeight="1" x14ac:dyDescent="0.2">
      <c r="B642" s="32">
        <v>632</v>
      </c>
      <c r="C642" s="57" t="e">
        <f>'feuille 1'!#REF!</f>
        <v>#REF!</v>
      </c>
      <c r="D642" s="57">
        <f>'feuille 1'!C237</f>
        <v>0</v>
      </c>
      <c r="E642" s="57">
        <f>'feuille 1'!D237</f>
        <v>0</v>
      </c>
      <c r="F642" s="32"/>
      <c r="G642" s="32"/>
      <c r="H642" s="32"/>
    </row>
    <row r="643" spans="2:8" ht="35.1" customHeight="1" x14ac:dyDescent="0.2">
      <c r="B643" s="32">
        <v>633</v>
      </c>
      <c r="C643" s="57" t="e">
        <f>'feuille 1'!#REF!</f>
        <v>#REF!</v>
      </c>
      <c r="D643" s="57">
        <f>'feuille 1'!C238</f>
        <v>0</v>
      </c>
      <c r="E643" s="57">
        <f>'feuille 1'!D238</f>
        <v>0</v>
      </c>
      <c r="F643" s="32"/>
      <c r="G643" s="32"/>
      <c r="H643" s="32"/>
    </row>
    <row r="644" spans="2:8" ht="35.1" customHeight="1" x14ac:dyDescent="0.2">
      <c r="B644" s="32">
        <v>634</v>
      </c>
      <c r="C644" s="57" t="e">
        <f>'feuille 1'!#REF!</f>
        <v>#REF!</v>
      </c>
      <c r="D644" s="57">
        <f>'feuille 1'!C239</f>
        <v>0</v>
      </c>
      <c r="E644" s="57">
        <f>'feuille 1'!D239</f>
        <v>0</v>
      </c>
      <c r="F644" s="32"/>
      <c r="G644" s="32"/>
      <c r="H644" s="32"/>
    </row>
    <row r="645" spans="2:8" ht="35.1" customHeight="1" x14ac:dyDescent="0.2">
      <c r="B645" s="32">
        <v>635</v>
      </c>
      <c r="C645" s="57" t="e">
        <f>'feuille 1'!#REF!</f>
        <v>#REF!</v>
      </c>
      <c r="D645" s="57">
        <f>'feuille 1'!C240</f>
        <v>0</v>
      </c>
      <c r="E645" s="57">
        <f>'feuille 1'!D240</f>
        <v>0</v>
      </c>
      <c r="F645" s="32"/>
      <c r="G645" s="32"/>
      <c r="H645" s="32"/>
    </row>
    <row r="646" spans="2:8" ht="35.1" customHeight="1" x14ac:dyDescent="0.2">
      <c r="B646" s="32">
        <v>636</v>
      </c>
      <c r="C646" s="57" t="e">
        <f>'feuille 1'!#REF!</f>
        <v>#REF!</v>
      </c>
      <c r="D646" s="57">
        <f>'feuille 1'!C241</f>
        <v>0</v>
      </c>
      <c r="E646" s="57">
        <f>'feuille 1'!D241</f>
        <v>0</v>
      </c>
      <c r="F646" s="32"/>
      <c r="G646" s="32"/>
      <c r="H646" s="32"/>
    </row>
    <row r="647" spans="2:8" ht="35.1" customHeight="1" x14ac:dyDescent="0.2">
      <c r="B647" s="32">
        <v>637</v>
      </c>
      <c r="C647" s="57" t="e">
        <f>'feuille 1'!#REF!</f>
        <v>#REF!</v>
      </c>
      <c r="D647" s="57">
        <f>'feuille 1'!C242</f>
        <v>0</v>
      </c>
      <c r="E647" s="57">
        <f>'feuille 1'!D242</f>
        <v>0</v>
      </c>
      <c r="F647" s="32"/>
      <c r="G647" s="32"/>
      <c r="H647" s="32"/>
    </row>
    <row r="648" spans="2:8" ht="35.1" customHeight="1" x14ac:dyDescent="0.2">
      <c r="B648" s="32">
        <v>638</v>
      </c>
      <c r="C648" s="57" t="e">
        <f>'feuille 1'!#REF!</f>
        <v>#REF!</v>
      </c>
      <c r="D648" s="57">
        <f>'feuille 1'!C243</f>
        <v>0</v>
      </c>
      <c r="E648" s="57">
        <f>'feuille 1'!D243</f>
        <v>0</v>
      </c>
      <c r="F648" s="32"/>
      <c r="G648" s="32"/>
      <c r="H648" s="32"/>
    </row>
    <row r="649" spans="2:8" ht="35.1" customHeight="1" x14ac:dyDescent="0.2">
      <c r="B649" s="32">
        <v>639</v>
      </c>
      <c r="C649" s="57" t="e">
        <f>'feuille 1'!#REF!</f>
        <v>#REF!</v>
      </c>
      <c r="D649" s="57">
        <f>'feuille 1'!C244</f>
        <v>0</v>
      </c>
      <c r="E649" s="57">
        <f>'feuille 1'!D244</f>
        <v>0</v>
      </c>
      <c r="F649" s="32"/>
      <c r="G649" s="32"/>
      <c r="H649" s="32"/>
    </row>
    <row r="650" spans="2:8" ht="35.1" customHeight="1" x14ac:dyDescent="0.2">
      <c r="B650" s="32">
        <v>640</v>
      </c>
      <c r="C650" s="57" t="e">
        <f>'feuille 1'!#REF!</f>
        <v>#REF!</v>
      </c>
      <c r="D650" s="57">
        <f>'feuille 1'!C245</f>
        <v>0</v>
      </c>
      <c r="E650" s="57">
        <f>'feuille 1'!D245</f>
        <v>0</v>
      </c>
      <c r="F650" s="32"/>
      <c r="G650" s="32"/>
      <c r="H650" s="32"/>
    </row>
    <row r="651" spans="2:8" ht="35.1" customHeight="1" x14ac:dyDescent="0.2">
      <c r="B651" s="32">
        <v>641</v>
      </c>
      <c r="C651" s="57" t="e">
        <f>'feuille 1'!#REF!</f>
        <v>#REF!</v>
      </c>
      <c r="D651" s="57">
        <f>'feuille 1'!C246</f>
        <v>0</v>
      </c>
      <c r="E651" s="57">
        <f>'feuille 1'!D246</f>
        <v>0</v>
      </c>
      <c r="F651" s="32"/>
      <c r="G651" s="32"/>
      <c r="H651" s="32"/>
    </row>
    <row r="652" spans="2:8" ht="35.1" customHeight="1" x14ac:dyDescent="0.2">
      <c r="B652" s="32">
        <v>642</v>
      </c>
      <c r="C652" s="57" t="e">
        <f>'feuille 1'!#REF!</f>
        <v>#REF!</v>
      </c>
      <c r="D652" s="57">
        <f>'feuille 1'!C247</f>
        <v>0</v>
      </c>
      <c r="E652" s="57">
        <f>'feuille 1'!D247</f>
        <v>0</v>
      </c>
      <c r="F652" s="32"/>
      <c r="G652" s="32"/>
      <c r="H652" s="32"/>
    </row>
    <row r="653" spans="2:8" ht="35.1" customHeight="1" x14ac:dyDescent="0.2">
      <c r="B653" s="32">
        <v>643</v>
      </c>
      <c r="C653" s="57" t="e">
        <f>'feuille 1'!#REF!</f>
        <v>#REF!</v>
      </c>
      <c r="D653" s="57">
        <f>'feuille 1'!C248</f>
        <v>0</v>
      </c>
      <c r="E653" s="57">
        <f>'feuille 1'!D248</f>
        <v>0</v>
      </c>
      <c r="F653" s="32"/>
      <c r="G653" s="32"/>
      <c r="H653" s="32"/>
    </row>
    <row r="654" spans="2:8" ht="35.1" customHeight="1" x14ac:dyDescent="0.2">
      <c r="B654" s="32">
        <v>644</v>
      </c>
      <c r="C654" s="57" t="e">
        <f>'feuille 1'!#REF!</f>
        <v>#REF!</v>
      </c>
      <c r="D654" s="57">
        <f>'feuille 1'!C249</f>
        <v>0</v>
      </c>
      <c r="E654" s="57">
        <f>'feuille 1'!D249</f>
        <v>0</v>
      </c>
      <c r="F654" s="32"/>
      <c r="G654" s="32"/>
      <c r="H654" s="32"/>
    </row>
    <row r="655" spans="2:8" ht="35.1" customHeight="1" x14ac:dyDescent="0.2">
      <c r="B655" s="32">
        <v>645</v>
      </c>
      <c r="C655" s="57" t="e">
        <f>'feuille 1'!#REF!</f>
        <v>#REF!</v>
      </c>
      <c r="D655" s="57">
        <f>'feuille 1'!C250</f>
        <v>0</v>
      </c>
      <c r="E655" s="57">
        <f>'feuille 1'!D250</f>
        <v>0</v>
      </c>
      <c r="F655" s="32"/>
      <c r="G655" s="32"/>
      <c r="H655" s="32"/>
    </row>
    <row r="656" spans="2:8" ht="35.1" customHeight="1" x14ac:dyDescent="0.2">
      <c r="B656" s="32">
        <v>646</v>
      </c>
      <c r="C656" s="57" t="e">
        <f>'feuille 1'!#REF!</f>
        <v>#REF!</v>
      </c>
      <c r="D656" s="57">
        <f>'feuille 1'!C251</f>
        <v>0</v>
      </c>
      <c r="E656" s="57">
        <f>'feuille 1'!D251</f>
        <v>0</v>
      </c>
      <c r="F656" s="32"/>
      <c r="G656" s="32"/>
      <c r="H656" s="32"/>
    </row>
    <row r="657" spans="2:8" ht="35.1" customHeight="1" x14ac:dyDescent="0.2">
      <c r="B657" s="32">
        <v>647</v>
      </c>
      <c r="C657" s="57" t="e">
        <f>'feuille 1'!#REF!</f>
        <v>#REF!</v>
      </c>
      <c r="D657" s="57">
        <f>'feuille 1'!C252</f>
        <v>0</v>
      </c>
      <c r="E657" s="57">
        <f>'feuille 1'!D252</f>
        <v>0</v>
      </c>
      <c r="F657" s="32"/>
      <c r="G657" s="32"/>
      <c r="H657" s="32"/>
    </row>
    <row r="658" spans="2:8" ht="35.1" customHeight="1" x14ac:dyDescent="0.2">
      <c r="B658" s="32">
        <v>648</v>
      </c>
      <c r="C658" s="57" t="e">
        <f>'feuille 1'!#REF!</f>
        <v>#REF!</v>
      </c>
      <c r="D658" s="57">
        <f>'feuille 1'!C253</f>
        <v>0</v>
      </c>
      <c r="E658" s="57">
        <f>'feuille 1'!D253</f>
        <v>0</v>
      </c>
      <c r="F658" s="32"/>
      <c r="G658" s="32"/>
      <c r="H658" s="32"/>
    </row>
    <row r="659" spans="2:8" ht="35.1" customHeight="1" x14ac:dyDescent="0.2">
      <c r="B659" s="32">
        <v>649</v>
      </c>
      <c r="C659" s="57" t="e">
        <f>'feuille 1'!#REF!</f>
        <v>#REF!</v>
      </c>
      <c r="D659" s="57">
        <f>'feuille 1'!C254</f>
        <v>0</v>
      </c>
      <c r="E659" s="57">
        <f>'feuille 1'!D254</f>
        <v>0</v>
      </c>
      <c r="F659" s="32"/>
      <c r="G659" s="32"/>
      <c r="H659" s="32"/>
    </row>
    <row r="660" spans="2:8" ht="35.1" customHeight="1" x14ac:dyDescent="0.2">
      <c r="B660" s="32">
        <v>650</v>
      </c>
      <c r="C660" s="57" t="e">
        <f>'feuille 1'!#REF!</f>
        <v>#REF!</v>
      </c>
      <c r="D660" s="57">
        <f>'feuille 1'!C255</f>
        <v>0</v>
      </c>
      <c r="E660" s="57">
        <f>'feuille 1'!D255</f>
        <v>0</v>
      </c>
      <c r="F660" s="32"/>
      <c r="G660" s="32"/>
      <c r="H660" s="32"/>
    </row>
    <row r="661" spans="2:8" ht="35.1" customHeight="1" x14ac:dyDescent="0.2">
      <c r="B661" s="32">
        <v>651</v>
      </c>
      <c r="C661" s="57" t="e">
        <f>'feuille 1'!#REF!</f>
        <v>#REF!</v>
      </c>
      <c r="D661" s="57">
        <f>'feuille 1'!C256</f>
        <v>0</v>
      </c>
      <c r="E661" s="57">
        <f>'feuille 1'!D256</f>
        <v>0</v>
      </c>
      <c r="F661" s="32"/>
      <c r="G661" s="32"/>
      <c r="H661" s="32"/>
    </row>
    <row r="662" spans="2:8" ht="35.1" customHeight="1" x14ac:dyDescent="0.2">
      <c r="B662" s="32">
        <v>652</v>
      </c>
      <c r="C662" s="57" t="e">
        <f>'feuille 1'!#REF!</f>
        <v>#REF!</v>
      </c>
      <c r="D662" s="57">
        <f>'feuille 1'!C257</f>
        <v>0</v>
      </c>
      <c r="E662" s="57">
        <f>'feuille 1'!D257</f>
        <v>0</v>
      </c>
      <c r="F662" s="32"/>
      <c r="G662" s="32"/>
      <c r="H662" s="32"/>
    </row>
    <row r="663" spans="2:8" ht="35.1" customHeight="1" x14ac:dyDescent="0.2">
      <c r="B663" s="32">
        <v>653</v>
      </c>
      <c r="C663" s="57" t="e">
        <f>'feuille 1'!#REF!</f>
        <v>#REF!</v>
      </c>
      <c r="D663" s="57">
        <f>'feuille 1'!C258</f>
        <v>0</v>
      </c>
      <c r="E663" s="57">
        <f>'feuille 1'!D258</f>
        <v>0</v>
      </c>
      <c r="F663" s="32"/>
      <c r="G663" s="32"/>
      <c r="H663" s="32"/>
    </row>
    <row r="664" spans="2:8" ht="35.1" customHeight="1" x14ac:dyDescent="0.2">
      <c r="B664" s="32">
        <v>654</v>
      </c>
      <c r="C664" s="57" t="e">
        <f>'feuille 1'!#REF!</f>
        <v>#REF!</v>
      </c>
      <c r="D664" s="57">
        <f>'feuille 1'!C259</f>
        <v>0</v>
      </c>
      <c r="E664" s="57">
        <f>'feuille 1'!D259</f>
        <v>0</v>
      </c>
      <c r="F664" s="32"/>
      <c r="G664" s="32"/>
      <c r="H664" s="32"/>
    </row>
    <row r="665" spans="2:8" ht="35.1" customHeight="1" x14ac:dyDescent="0.2">
      <c r="B665" s="32">
        <v>655</v>
      </c>
      <c r="C665" s="57" t="e">
        <f>'feuille 1'!#REF!</f>
        <v>#REF!</v>
      </c>
      <c r="D665" s="57">
        <f>'feuille 1'!C260</f>
        <v>0</v>
      </c>
      <c r="E665" s="57">
        <f>'feuille 1'!D260</f>
        <v>0</v>
      </c>
      <c r="F665" s="32"/>
      <c r="G665" s="32"/>
      <c r="H665" s="32"/>
    </row>
    <row r="666" spans="2:8" ht="35.1" customHeight="1" x14ac:dyDescent="0.2">
      <c r="B666" s="32">
        <v>656</v>
      </c>
      <c r="C666" s="57" t="e">
        <f>'feuille 1'!#REF!</f>
        <v>#REF!</v>
      </c>
      <c r="D666" s="57">
        <f>'feuille 1'!C261</f>
        <v>0</v>
      </c>
      <c r="E666" s="57">
        <f>'feuille 1'!D261</f>
        <v>0</v>
      </c>
      <c r="F666" s="32"/>
      <c r="G666" s="32"/>
      <c r="H666" s="32"/>
    </row>
    <row r="667" spans="2:8" ht="35.1" customHeight="1" x14ac:dyDescent="0.2">
      <c r="B667" s="32">
        <v>657</v>
      </c>
      <c r="C667" s="57" t="e">
        <f>'feuille 1'!#REF!</f>
        <v>#REF!</v>
      </c>
      <c r="D667" s="57">
        <f>'feuille 1'!C262</f>
        <v>0</v>
      </c>
      <c r="E667" s="57">
        <f>'feuille 1'!D262</f>
        <v>0</v>
      </c>
      <c r="F667" s="32"/>
      <c r="G667" s="32"/>
      <c r="H667" s="32"/>
    </row>
    <row r="668" spans="2:8" ht="35.1" customHeight="1" x14ac:dyDescent="0.2">
      <c r="B668" s="32">
        <v>658</v>
      </c>
      <c r="C668" s="57" t="e">
        <f>'feuille 1'!#REF!</f>
        <v>#REF!</v>
      </c>
      <c r="D668" s="57">
        <f>'feuille 1'!C263</f>
        <v>0</v>
      </c>
      <c r="E668" s="57">
        <f>'feuille 1'!D263</f>
        <v>0</v>
      </c>
      <c r="F668" s="32"/>
      <c r="G668" s="32"/>
      <c r="H668" s="32"/>
    </row>
    <row r="669" spans="2:8" ht="35.1" customHeight="1" x14ac:dyDescent="0.2">
      <c r="B669" s="32">
        <v>659</v>
      </c>
      <c r="C669" s="57" t="e">
        <f>'feuille 1'!#REF!</f>
        <v>#REF!</v>
      </c>
      <c r="D669" s="57">
        <f>'feuille 1'!C264</f>
        <v>0</v>
      </c>
      <c r="E669" s="57">
        <f>'feuille 1'!D264</f>
        <v>0</v>
      </c>
      <c r="F669" s="32"/>
      <c r="G669" s="32"/>
      <c r="H669" s="32"/>
    </row>
    <row r="670" spans="2:8" ht="35.1" customHeight="1" x14ac:dyDescent="0.2">
      <c r="B670" s="32">
        <v>660</v>
      </c>
      <c r="C670" s="57" t="e">
        <f>'feuille 1'!#REF!</f>
        <v>#REF!</v>
      </c>
      <c r="D670" s="57">
        <f>'feuille 1'!C265</f>
        <v>0</v>
      </c>
      <c r="E670" s="57">
        <f>'feuille 1'!D265</f>
        <v>0</v>
      </c>
      <c r="F670" s="32"/>
      <c r="G670" s="32"/>
      <c r="H670" s="32"/>
    </row>
    <row r="671" spans="2:8" ht="35.1" customHeight="1" x14ac:dyDescent="0.2">
      <c r="B671" s="32">
        <v>661</v>
      </c>
      <c r="C671" s="57" t="e">
        <f>'feuille 1'!#REF!</f>
        <v>#REF!</v>
      </c>
      <c r="D671" s="57">
        <f>'feuille 1'!C266</f>
        <v>0</v>
      </c>
      <c r="E671" s="57">
        <f>'feuille 1'!D266</f>
        <v>0</v>
      </c>
      <c r="F671" s="32"/>
      <c r="G671" s="32"/>
      <c r="H671" s="32"/>
    </row>
    <row r="672" spans="2:8" ht="35.1" customHeight="1" x14ac:dyDescent="0.2">
      <c r="B672" s="32">
        <v>662</v>
      </c>
      <c r="C672" s="57" t="e">
        <f>'feuille 1'!#REF!</f>
        <v>#REF!</v>
      </c>
      <c r="D672" s="57">
        <f>'feuille 1'!C267</f>
        <v>0</v>
      </c>
      <c r="E672" s="57">
        <f>'feuille 1'!D267</f>
        <v>0</v>
      </c>
      <c r="F672" s="32"/>
      <c r="G672" s="32"/>
      <c r="H672" s="32"/>
    </row>
    <row r="673" spans="2:8" ht="35.1" customHeight="1" x14ac:dyDescent="0.2">
      <c r="B673" s="32">
        <v>663</v>
      </c>
      <c r="C673" s="57" t="e">
        <f>'feuille 1'!#REF!</f>
        <v>#REF!</v>
      </c>
      <c r="D673" s="57">
        <f>'feuille 1'!C268</f>
        <v>0</v>
      </c>
      <c r="E673" s="57">
        <f>'feuille 1'!D268</f>
        <v>0</v>
      </c>
      <c r="F673" s="32"/>
      <c r="G673" s="32"/>
      <c r="H673" s="32"/>
    </row>
    <row r="674" spans="2:8" ht="35.1" customHeight="1" x14ac:dyDescent="0.2">
      <c r="B674" s="32">
        <v>664</v>
      </c>
      <c r="C674" s="57" t="e">
        <f>'feuille 1'!#REF!</f>
        <v>#REF!</v>
      </c>
      <c r="D674" s="57">
        <f>'feuille 1'!C269</f>
        <v>0</v>
      </c>
      <c r="E674" s="57">
        <f>'feuille 1'!D269</f>
        <v>0</v>
      </c>
      <c r="F674" s="32"/>
      <c r="G674" s="32"/>
      <c r="H674" s="32"/>
    </row>
    <row r="675" spans="2:8" ht="35.1" customHeight="1" x14ac:dyDescent="0.2">
      <c r="B675" s="32">
        <v>665</v>
      </c>
      <c r="C675" s="57" t="e">
        <f>'feuille 1'!#REF!</f>
        <v>#REF!</v>
      </c>
      <c r="D675" s="57">
        <f>'feuille 1'!C270</f>
        <v>0</v>
      </c>
      <c r="E675" s="57">
        <f>'feuille 1'!D270</f>
        <v>0</v>
      </c>
      <c r="F675" s="32"/>
      <c r="G675" s="32"/>
      <c r="H675" s="32"/>
    </row>
    <row r="676" spans="2:8" ht="35.1" customHeight="1" x14ac:dyDescent="0.2">
      <c r="B676" s="32">
        <v>666</v>
      </c>
      <c r="C676" s="57" t="e">
        <f>'feuille 1'!#REF!</f>
        <v>#REF!</v>
      </c>
      <c r="D676" s="57">
        <f>'feuille 1'!C271</f>
        <v>0</v>
      </c>
      <c r="E676" s="57">
        <f>'feuille 1'!D271</f>
        <v>0</v>
      </c>
      <c r="F676" s="32"/>
      <c r="G676" s="32"/>
      <c r="H676" s="32"/>
    </row>
    <row r="677" spans="2:8" ht="35.1" customHeight="1" x14ac:dyDescent="0.2">
      <c r="B677" s="32">
        <v>667</v>
      </c>
      <c r="C677" s="57" t="e">
        <f>'feuille 1'!#REF!</f>
        <v>#REF!</v>
      </c>
      <c r="D677" s="57">
        <f>'feuille 1'!C272</f>
        <v>0</v>
      </c>
      <c r="E677" s="57">
        <f>'feuille 1'!D272</f>
        <v>0</v>
      </c>
      <c r="F677" s="32"/>
      <c r="G677" s="32"/>
      <c r="H677" s="32"/>
    </row>
    <row r="678" spans="2:8" ht="35.1" customHeight="1" x14ac:dyDescent="0.2">
      <c r="B678" s="32">
        <v>668</v>
      </c>
      <c r="C678" s="57" t="e">
        <f>'feuille 1'!#REF!</f>
        <v>#REF!</v>
      </c>
      <c r="D678" s="57">
        <f>'feuille 1'!C273</f>
        <v>0</v>
      </c>
      <c r="E678" s="57">
        <f>'feuille 1'!D273</f>
        <v>0</v>
      </c>
      <c r="F678" s="32"/>
      <c r="G678" s="32"/>
      <c r="H678" s="32"/>
    </row>
    <row r="679" spans="2:8" ht="35.1" customHeight="1" x14ac:dyDescent="0.2">
      <c r="B679" s="32">
        <v>669</v>
      </c>
      <c r="C679" s="57" t="e">
        <f>'feuille 1'!#REF!</f>
        <v>#REF!</v>
      </c>
      <c r="D679" s="57">
        <f>'feuille 1'!C274</f>
        <v>0</v>
      </c>
      <c r="E679" s="57">
        <f>'feuille 1'!D274</f>
        <v>0</v>
      </c>
      <c r="F679" s="32"/>
      <c r="G679" s="32"/>
      <c r="H679" s="32"/>
    </row>
    <row r="680" spans="2:8" ht="35.1" customHeight="1" x14ac:dyDescent="0.2">
      <c r="B680" s="32">
        <v>670</v>
      </c>
      <c r="C680" s="57" t="e">
        <f>'feuille 1'!#REF!</f>
        <v>#REF!</v>
      </c>
      <c r="D680" s="57">
        <f>'feuille 1'!C275</f>
        <v>0</v>
      </c>
      <c r="E680" s="57">
        <f>'feuille 1'!D275</f>
        <v>0</v>
      </c>
      <c r="F680" s="32"/>
      <c r="G680" s="32"/>
      <c r="H680" s="32"/>
    </row>
    <row r="681" spans="2:8" ht="35.1" customHeight="1" x14ac:dyDescent="0.2">
      <c r="B681" s="32">
        <v>671</v>
      </c>
      <c r="C681" s="57" t="e">
        <f>'feuille 1'!#REF!</f>
        <v>#REF!</v>
      </c>
      <c r="D681" s="57">
        <f>'feuille 1'!C276</f>
        <v>0</v>
      </c>
      <c r="E681" s="57">
        <f>'feuille 1'!D276</f>
        <v>0</v>
      </c>
      <c r="F681" s="32"/>
      <c r="G681" s="32"/>
      <c r="H681" s="32"/>
    </row>
    <row r="682" spans="2:8" ht="35.1" customHeight="1" x14ac:dyDescent="0.2">
      <c r="B682" s="32">
        <v>672</v>
      </c>
      <c r="C682" s="57" t="e">
        <f>'feuille 1'!#REF!</f>
        <v>#REF!</v>
      </c>
      <c r="D682" s="57">
        <f>'feuille 1'!C277</f>
        <v>0</v>
      </c>
      <c r="E682" s="57">
        <f>'feuille 1'!D277</f>
        <v>0</v>
      </c>
      <c r="F682" s="32"/>
      <c r="G682" s="32"/>
      <c r="H682" s="32"/>
    </row>
    <row r="683" spans="2:8" ht="35.1" customHeight="1" x14ac:dyDescent="0.2">
      <c r="B683" s="32">
        <v>673</v>
      </c>
      <c r="C683" s="57" t="e">
        <f>'feuille 1'!#REF!</f>
        <v>#REF!</v>
      </c>
      <c r="D683" s="57">
        <f>'feuille 1'!C278</f>
        <v>0</v>
      </c>
      <c r="E683" s="57">
        <f>'feuille 1'!D278</f>
        <v>0</v>
      </c>
      <c r="F683" s="32"/>
      <c r="G683" s="32"/>
      <c r="H683" s="32"/>
    </row>
    <row r="684" spans="2:8" ht="35.1" customHeight="1" x14ac:dyDescent="0.2">
      <c r="B684" s="32">
        <v>674</v>
      </c>
      <c r="C684" s="57" t="e">
        <f>'feuille 1'!#REF!</f>
        <v>#REF!</v>
      </c>
      <c r="D684" s="57">
        <f>'feuille 1'!C279</f>
        <v>0</v>
      </c>
      <c r="E684" s="57">
        <f>'feuille 1'!D279</f>
        <v>0</v>
      </c>
      <c r="F684" s="32"/>
      <c r="G684" s="32"/>
      <c r="H684" s="32"/>
    </row>
    <row r="685" spans="2:8" ht="35.1" customHeight="1" x14ac:dyDescent="0.2">
      <c r="B685" s="32">
        <v>675</v>
      </c>
      <c r="C685" s="57" t="e">
        <f>'feuille 1'!#REF!</f>
        <v>#REF!</v>
      </c>
      <c r="D685" s="57">
        <f>'feuille 1'!C280</f>
        <v>0</v>
      </c>
      <c r="E685" s="57">
        <f>'feuille 1'!D280</f>
        <v>0</v>
      </c>
      <c r="F685" s="32"/>
      <c r="G685" s="32"/>
      <c r="H685" s="32"/>
    </row>
    <row r="686" spans="2:8" ht="35.1" customHeight="1" x14ac:dyDescent="0.2">
      <c r="B686" s="32">
        <v>676</v>
      </c>
      <c r="C686" s="57" t="e">
        <f>'feuille 1'!#REF!</f>
        <v>#REF!</v>
      </c>
      <c r="D686" s="57">
        <f>'feuille 1'!C281</f>
        <v>0</v>
      </c>
      <c r="E686" s="57">
        <f>'feuille 1'!D281</f>
        <v>0</v>
      </c>
      <c r="F686" s="32"/>
      <c r="G686" s="32"/>
      <c r="H686" s="32"/>
    </row>
    <row r="687" spans="2:8" ht="35.1" customHeight="1" x14ac:dyDescent="0.2">
      <c r="B687" s="32">
        <v>677</v>
      </c>
      <c r="C687" s="57" t="e">
        <f>'feuille 1'!#REF!</f>
        <v>#REF!</v>
      </c>
      <c r="D687" s="57">
        <f>'feuille 1'!C282</f>
        <v>0</v>
      </c>
      <c r="E687" s="57">
        <f>'feuille 1'!D282</f>
        <v>0</v>
      </c>
      <c r="F687" s="32"/>
      <c r="G687" s="32"/>
      <c r="H687" s="32"/>
    </row>
    <row r="688" spans="2:8" ht="35.1" customHeight="1" x14ac:dyDescent="0.2">
      <c r="B688" s="32">
        <v>678</v>
      </c>
      <c r="C688" s="57" t="e">
        <f>'feuille 1'!#REF!</f>
        <v>#REF!</v>
      </c>
      <c r="D688" s="57">
        <f>'feuille 1'!C283</f>
        <v>0</v>
      </c>
      <c r="E688" s="57">
        <f>'feuille 1'!D283</f>
        <v>0</v>
      </c>
      <c r="F688" s="32"/>
      <c r="G688" s="32"/>
      <c r="H688" s="32"/>
    </row>
    <row r="689" spans="2:8" ht="35.1" customHeight="1" x14ac:dyDescent="0.2">
      <c r="B689" s="32">
        <v>679</v>
      </c>
      <c r="C689" s="57" t="e">
        <f>'feuille 1'!#REF!</f>
        <v>#REF!</v>
      </c>
      <c r="D689" s="57">
        <f>'feuille 1'!C284</f>
        <v>0</v>
      </c>
      <c r="E689" s="57">
        <f>'feuille 1'!D284</f>
        <v>0</v>
      </c>
      <c r="F689" s="32"/>
      <c r="G689" s="32"/>
      <c r="H689" s="32"/>
    </row>
    <row r="690" spans="2:8" ht="35.1" customHeight="1" x14ac:dyDescent="0.2">
      <c r="B690" s="32">
        <v>680</v>
      </c>
      <c r="C690" s="57" t="e">
        <f>'feuille 1'!#REF!</f>
        <v>#REF!</v>
      </c>
      <c r="D690" s="57">
        <f>'feuille 1'!C285</f>
        <v>0</v>
      </c>
      <c r="E690" s="57">
        <f>'feuille 1'!D285</f>
        <v>0</v>
      </c>
      <c r="F690" s="32"/>
      <c r="G690" s="32"/>
      <c r="H690" s="32"/>
    </row>
    <row r="691" spans="2:8" ht="35.1" customHeight="1" x14ac:dyDescent="0.2">
      <c r="B691" s="32">
        <v>681</v>
      </c>
      <c r="C691" s="57" t="e">
        <f>'feuille 1'!#REF!</f>
        <v>#REF!</v>
      </c>
      <c r="D691" s="57">
        <f>'feuille 1'!C286</f>
        <v>0</v>
      </c>
      <c r="E691" s="57">
        <f>'feuille 1'!D286</f>
        <v>0</v>
      </c>
      <c r="F691" s="32"/>
      <c r="G691" s="32"/>
      <c r="H691" s="32"/>
    </row>
    <row r="692" spans="2:8" ht="35.1" customHeight="1" x14ac:dyDescent="0.2">
      <c r="B692" s="32">
        <v>682</v>
      </c>
      <c r="C692" s="57" t="e">
        <f>'feuille 1'!#REF!</f>
        <v>#REF!</v>
      </c>
      <c r="D692" s="57">
        <f>'feuille 1'!C287</f>
        <v>0</v>
      </c>
      <c r="E692" s="57">
        <f>'feuille 1'!D287</f>
        <v>0</v>
      </c>
      <c r="F692" s="32"/>
      <c r="G692" s="32"/>
      <c r="H692" s="32"/>
    </row>
    <row r="693" spans="2:8" ht="35.1" customHeight="1" x14ac:dyDescent="0.2">
      <c r="B693" s="32">
        <v>683</v>
      </c>
      <c r="C693" s="57" t="e">
        <f>'feuille 1'!#REF!</f>
        <v>#REF!</v>
      </c>
      <c r="D693" s="57">
        <f>'feuille 1'!C288</f>
        <v>0</v>
      </c>
      <c r="E693" s="57">
        <f>'feuille 1'!D288</f>
        <v>0</v>
      </c>
      <c r="F693" s="32"/>
      <c r="G693" s="32"/>
      <c r="H693" s="32"/>
    </row>
    <row r="694" spans="2:8" ht="35.1" customHeight="1" x14ac:dyDescent="0.2">
      <c r="B694" s="32">
        <v>684</v>
      </c>
      <c r="C694" s="57" t="e">
        <f>'feuille 1'!#REF!</f>
        <v>#REF!</v>
      </c>
      <c r="D694" s="57">
        <f>'feuille 1'!C289</f>
        <v>0</v>
      </c>
      <c r="E694" s="57">
        <f>'feuille 1'!D289</f>
        <v>0</v>
      </c>
      <c r="F694" s="32"/>
      <c r="G694" s="32"/>
      <c r="H694" s="32"/>
    </row>
    <row r="695" spans="2:8" ht="35.1" customHeight="1" x14ac:dyDescent="0.2">
      <c r="B695" s="32">
        <v>685</v>
      </c>
      <c r="C695" s="57" t="e">
        <f>'feuille 1'!#REF!</f>
        <v>#REF!</v>
      </c>
      <c r="D695" s="57">
        <f>'feuille 1'!C290</f>
        <v>0</v>
      </c>
      <c r="E695" s="57">
        <f>'feuille 1'!D290</f>
        <v>0</v>
      </c>
      <c r="F695" s="32"/>
      <c r="G695" s="32"/>
      <c r="H695" s="32"/>
    </row>
    <row r="696" spans="2:8" ht="35.1" customHeight="1" x14ac:dyDescent="0.2">
      <c r="B696" s="32">
        <v>686</v>
      </c>
      <c r="C696" s="57" t="e">
        <f>'feuille 1'!#REF!</f>
        <v>#REF!</v>
      </c>
      <c r="D696" s="57">
        <f>'feuille 1'!C291</f>
        <v>0</v>
      </c>
      <c r="E696" s="57">
        <f>'feuille 1'!D291</f>
        <v>0</v>
      </c>
      <c r="F696" s="32"/>
      <c r="G696" s="32"/>
      <c r="H696" s="32"/>
    </row>
    <row r="697" spans="2:8" ht="35.1" customHeight="1" x14ac:dyDescent="0.2">
      <c r="B697" s="32">
        <v>687</v>
      </c>
      <c r="C697" s="57" t="e">
        <f>'feuille 1'!#REF!</f>
        <v>#REF!</v>
      </c>
      <c r="D697" s="57">
        <f>'feuille 1'!C292</f>
        <v>0</v>
      </c>
      <c r="E697" s="57">
        <f>'feuille 1'!D292</f>
        <v>0</v>
      </c>
      <c r="F697" s="32"/>
      <c r="G697" s="32"/>
      <c r="H697" s="32"/>
    </row>
    <row r="698" spans="2:8" ht="35.1" customHeight="1" x14ac:dyDescent="0.2">
      <c r="B698" s="32">
        <v>688</v>
      </c>
      <c r="C698" s="57" t="e">
        <f>'feuille 1'!#REF!</f>
        <v>#REF!</v>
      </c>
      <c r="D698" s="57">
        <f>'feuille 1'!C293</f>
        <v>0</v>
      </c>
      <c r="E698" s="57">
        <f>'feuille 1'!D293</f>
        <v>0</v>
      </c>
      <c r="F698" s="32"/>
      <c r="G698" s="32"/>
      <c r="H698" s="32"/>
    </row>
    <row r="699" spans="2:8" ht="35.1" customHeight="1" x14ac:dyDescent="0.2">
      <c r="B699" s="32">
        <v>689</v>
      </c>
      <c r="C699" s="57" t="e">
        <f>'feuille 1'!#REF!</f>
        <v>#REF!</v>
      </c>
      <c r="D699" s="57">
        <f>'feuille 1'!C294</f>
        <v>0</v>
      </c>
      <c r="E699" s="57">
        <f>'feuille 1'!D294</f>
        <v>0</v>
      </c>
      <c r="F699" s="32"/>
      <c r="G699" s="32"/>
      <c r="H699" s="32"/>
    </row>
    <row r="700" spans="2:8" ht="35.1" customHeight="1" x14ac:dyDescent="0.2">
      <c r="B700" s="32">
        <v>690</v>
      </c>
      <c r="C700" s="57" t="e">
        <f>'feuille 1'!#REF!</f>
        <v>#REF!</v>
      </c>
      <c r="D700" s="57">
        <f>'feuille 1'!C295</f>
        <v>0</v>
      </c>
      <c r="E700" s="57">
        <f>'feuille 1'!D295</f>
        <v>0</v>
      </c>
      <c r="F700" s="32"/>
      <c r="G700" s="32"/>
      <c r="H700" s="32"/>
    </row>
    <row r="701" spans="2:8" ht="35.1" customHeight="1" x14ac:dyDescent="0.2">
      <c r="B701" s="32">
        <v>691</v>
      </c>
      <c r="C701" s="57" t="e">
        <f>'feuille 1'!#REF!</f>
        <v>#REF!</v>
      </c>
      <c r="D701" s="57">
        <f>'feuille 1'!C296</f>
        <v>0</v>
      </c>
      <c r="E701" s="57">
        <f>'feuille 1'!D296</f>
        <v>0</v>
      </c>
      <c r="F701" s="32"/>
      <c r="G701" s="32"/>
      <c r="H701" s="32"/>
    </row>
    <row r="702" spans="2:8" ht="35.1" customHeight="1" x14ac:dyDescent="0.2">
      <c r="B702" s="32">
        <v>692</v>
      </c>
      <c r="C702" s="57" t="e">
        <f>'feuille 1'!#REF!</f>
        <v>#REF!</v>
      </c>
      <c r="D702" s="57">
        <f>'feuille 1'!C297</f>
        <v>0</v>
      </c>
      <c r="E702" s="57">
        <f>'feuille 1'!D297</f>
        <v>0</v>
      </c>
      <c r="F702" s="32"/>
      <c r="G702" s="32"/>
      <c r="H702" s="32"/>
    </row>
    <row r="703" spans="2:8" ht="35.1" customHeight="1" x14ac:dyDescent="0.2">
      <c r="B703" s="32">
        <v>693</v>
      </c>
      <c r="C703" s="57" t="e">
        <f>'feuille 1'!#REF!</f>
        <v>#REF!</v>
      </c>
      <c r="D703" s="57">
        <f>'feuille 1'!C298</f>
        <v>0</v>
      </c>
      <c r="E703" s="57">
        <f>'feuille 1'!D298</f>
        <v>0</v>
      </c>
      <c r="F703" s="32"/>
      <c r="G703" s="32"/>
      <c r="H703" s="32"/>
    </row>
    <row r="704" spans="2:8" ht="35.1" customHeight="1" x14ac:dyDescent="0.2">
      <c r="B704" s="32">
        <v>694</v>
      </c>
      <c r="C704" s="57" t="e">
        <f>'feuille 1'!#REF!</f>
        <v>#REF!</v>
      </c>
      <c r="D704" s="57">
        <f>'feuille 1'!C299</f>
        <v>0</v>
      </c>
      <c r="E704" s="57">
        <f>'feuille 1'!D299</f>
        <v>0</v>
      </c>
      <c r="F704" s="32"/>
      <c r="G704" s="32"/>
      <c r="H704" s="32"/>
    </row>
    <row r="705" spans="2:8" ht="35.1" customHeight="1" x14ac:dyDescent="0.2">
      <c r="B705" s="32">
        <v>695</v>
      </c>
      <c r="C705" s="57" t="e">
        <f>'feuille 1'!#REF!</f>
        <v>#REF!</v>
      </c>
      <c r="D705" s="57">
        <f>'feuille 1'!C300</f>
        <v>0</v>
      </c>
      <c r="E705" s="57">
        <f>'feuille 1'!D300</f>
        <v>0</v>
      </c>
      <c r="F705" s="32"/>
      <c r="G705" s="32"/>
      <c r="H705" s="32"/>
    </row>
    <row r="706" spans="2:8" ht="35.1" customHeight="1" x14ac:dyDescent="0.2">
      <c r="B706" s="32">
        <v>696</v>
      </c>
      <c r="C706" s="57" t="e">
        <f>'feuille 1'!#REF!</f>
        <v>#REF!</v>
      </c>
      <c r="D706" s="57">
        <f>'feuille 1'!C301</f>
        <v>0</v>
      </c>
      <c r="E706" s="57">
        <f>'feuille 1'!D301</f>
        <v>0</v>
      </c>
      <c r="F706" s="32"/>
      <c r="G706" s="32"/>
      <c r="H706" s="32"/>
    </row>
    <row r="707" spans="2:8" ht="35.1" customHeight="1" x14ac:dyDescent="0.2">
      <c r="B707" s="32">
        <v>697</v>
      </c>
      <c r="C707" s="57" t="e">
        <f>'feuille 1'!#REF!</f>
        <v>#REF!</v>
      </c>
      <c r="D707" s="57">
        <f>'feuille 1'!C302</f>
        <v>0</v>
      </c>
      <c r="E707" s="57">
        <f>'feuille 1'!D302</f>
        <v>0</v>
      </c>
      <c r="F707" s="32"/>
      <c r="G707" s="32"/>
      <c r="H707" s="32"/>
    </row>
    <row r="708" spans="2:8" ht="35.1" customHeight="1" x14ac:dyDescent="0.2">
      <c r="B708" s="32">
        <v>698</v>
      </c>
      <c r="C708" s="57" t="e">
        <f>'feuille 1'!#REF!</f>
        <v>#REF!</v>
      </c>
      <c r="D708" s="57">
        <f>'feuille 1'!C303</f>
        <v>0</v>
      </c>
      <c r="E708" s="57">
        <f>'feuille 1'!D303</f>
        <v>0</v>
      </c>
      <c r="F708" s="32"/>
      <c r="G708" s="32"/>
      <c r="H708" s="32"/>
    </row>
    <row r="709" spans="2:8" ht="35.1" customHeight="1" x14ac:dyDescent="0.2">
      <c r="B709" s="32">
        <v>699</v>
      </c>
      <c r="C709" s="57" t="e">
        <f>'feuille 1'!#REF!</f>
        <v>#REF!</v>
      </c>
      <c r="D709" s="57">
        <f>'feuille 1'!C304</f>
        <v>0</v>
      </c>
      <c r="E709" s="57">
        <f>'feuille 1'!D304</f>
        <v>0</v>
      </c>
      <c r="F709" s="32"/>
      <c r="G709" s="32"/>
      <c r="H709" s="32"/>
    </row>
    <row r="710" spans="2:8" ht="35.1" customHeight="1" x14ac:dyDescent="0.2">
      <c r="B710" s="32">
        <v>700</v>
      </c>
      <c r="C710" s="57" t="e">
        <f>'feuille 1'!#REF!</f>
        <v>#REF!</v>
      </c>
      <c r="D710" s="57">
        <f>'feuille 1'!C305</f>
        <v>0</v>
      </c>
      <c r="E710" s="57">
        <f>'feuille 1'!D305</f>
        <v>0</v>
      </c>
      <c r="F710" s="32"/>
      <c r="G710" s="32"/>
      <c r="H710" s="32"/>
    </row>
    <row r="711" spans="2:8" ht="35.1" customHeight="1" x14ac:dyDescent="0.2">
      <c r="B711" s="32">
        <v>701</v>
      </c>
      <c r="C711" s="57" t="e">
        <f>'feuille 1'!#REF!</f>
        <v>#REF!</v>
      </c>
      <c r="D711" s="57">
        <f>'feuille 1'!C306</f>
        <v>0</v>
      </c>
      <c r="E711" s="57">
        <f>'feuille 1'!D306</f>
        <v>0</v>
      </c>
      <c r="F711" s="32"/>
      <c r="G711" s="32"/>
      <c r="H711" s="32"/>
    </row>
    <row r="712" spans="2:8" ht="35.1" customHeight="1" x14ac:dyDescent="0.2">
      <c r="B712" s="32">
        <v>702</v>
      </c>
      <c r="C712" s="57" t="e">
        <f>'feuille 1'!#REF!</f>
        <v>#REF!</v>
      </c>
      <c r="D712" s="57">
        <f>'feuille 1'!C307</f>
        <v>0</v>
      </c>
      <c r="E712" s="57">
        <f>'feuille 1'!D307</f>
        <v>0</v>
      </c>
      <c r="F712" s="32"/>
      <c r="G712" s="32"/>
      <c r="H712" s="32"/>
    </row>
    <row r="713" spans="2:8" ht="35.1" customHeight="1" x14ac:dyDescent="0.2">
      <c r="B713" s="32">
        <v>703</v>
      </c>
      <c r="C713" s="57" t="e">
        <f>'feuille 1'!#REF!</f>
        <v>#REF!</v>
      </c>
      <c r="D713" s="57">
        <f>'feuille 1'!C308</f>
        <v>0</v>
      </c>
      <c r="E713" s="57">
        <f>'feuille 1'!D308</f>
        <v>0</v>
      </c>
      <c r="F713" s="32"/>
      <c r="G713" s="32"/>
      <c r="H713" s="32"/>
    </row>
    <row r="714" spans="2:8" ht="35.1" customHeight="1" x14ac:dyDescent="0.2">
      <c r="B714" s="32">
        <v>704</v>
      </c>
      <c r="C714" s="57" t="e">
        <f>'feuille 1'!#REF!</f>
        <v>#REF!</v>
      </c>
      <c r="D714" s="57">
        <f>'feuille 1'!C309</f>
        <v>0</v>
      </c>
      <c r="E714" s="57">
        <f>'feuille 1'!D309</f>
        <v>0</v>
      </c>
      <c r="F714" s="32"/>
      <c r="G714" s="32"/>
      <c r="H714" s="32"/>
    </row>
    <row r="715" spans="2:8" ht="35.1" customHeight="1" x14ac:dyDescent="0.2">
      <c r="B715" s="32">
        <v>705</v>
      </c>
      <c r="C715" s="57" t="e">
        <f>'feuille 1'!#REF!</f>
        <v>#REF!</v>
      </c>
      <c r="D715" s="57">
        <f>'feuille 1'!C310</f>
        <v>0</v>
      </c>
      <c r="E715" s="57">
        <f>'feuille 1'!D310</f>
        <v>0</v>
      </c>
      <c r="F715" s="32"/>
      <c r="G715" s="32"/>
      <c r="H715" s="32"/>
    </row>
    <row r="716" spans="2:8" ht="35.1" customHeight="1" x14ac:dyDescent="0.2">
      <c r="B716" s="32">
        <v>706</v>
      </c>
      <c r="C716" s="57" t="e">
        <f>'feuille 1'!#REF!</f>
        <v>#REF!</v>
      </c>
      <c r="D716" s="57">
        <f>'feuille 1'!C311</f>
        <v>0</v>
      </c>
      <c r="E716" s="57">
        <f>'feuille 1'!D311</f>
        <v>0</v>
      </c>
      <c r="F716" s="32"/>
      <c r="G716" s="32"/>
      <c r="H716" s="32"/>
    </row>
    <row r="717" spans="2:8" ht="35.1" customHeight="1" x14ac:dyDescent="0.2">
      <c r="B717" s="32">
        <v>707</v>
      </c>
      <c r="C717" s="57" t="e">
        <f>'feuille 1'!#REF!</f>
        <v>#REF!</v>
      </c>
      <c r="D717" s="57">
        <f>'feuille 1'!C312</f>
        <v>0</v>
      </c>
      <c r="E717" s="57">
        <f>'feuille 1'!D312</f>
        <v>0</v>
      </c>
      <c r="F717" s="32"/>
      <c r="G717" s="32"/>
      <c r="H717" s="32"/>
    </row>
    <row r="718" spans="2:8" ht="35.1" customHeight="1" x14ac:dyDescent="0.2">
      <c r="B718" s="32">
        <v>708</v>
      </c>
      <c r="C718" s="57" t="e">
        <f>'feuille 1'!#REF!</f>
        <v>#REF!</v>
      </c>
      <c r="D718" s="57">
        <f>'feuille 1'!C313</f>
        <v>0</v>
      </c>
      <c r="E718" s="57">
        <f>'feuille 1'!D313</f>
        <v>0</v>
      </c>
      <c r="F718" s="32"/>
      <c r="G718" s="32"/>
      <c r="H718" s="32"/>
    </row>
    <row r="719" spans="2:8" ht="35.1" customHeight="1" x14ac:dyDescent="0.2">
      <c r="B719" s="32">
        <v>709</v>
      </c>
      <c r="C719" s="57" t="e">
        <f>'feuille 1'!#REF!</f>
        <v>#REF!</v>
      </c>
      <c r="D719" s="57">
        <f>'feuille 1'!C314</f>
        <v>0</v>
      </c>
      <c r="E719" s="57">
        <f>'feuille 1'!D314</f>
        <v>0</v>
      </c>
      <c r="F719" s="32"/>
      <c r="G719" s="32"/>
      <c r="H719" s="32"/>
    </row>
    <row r="720" spans="2:8" ht="35.1" customHeight="1" x14ac:dyDescent="0.2">
      <c r="B720" s="32">
        <v>710</v>
      </c>
      <c r="C720" s="57" t="e">
        <f>'feuille 1'!#REF!</f>
        <v>#REF!</v>
      </c>
      <c r="D720" s="57">
        <f>'feuille 1'!C315</f>
        <v>0</v>
      </c>
      <c r="E720" s="57">
        <f>'feuille 1'!D315</f>
        <v>0</v>
      </c>
      <c r="F720" s="32"/>
      <c r="G720" s="32"/>
      <c r="H720" s="32"/>
    </row>
    <row r="721" spans="2:8" ht="35.1" customHeight="1" x14ac:dyDescent="0.2">
      <c r="B721" s="32">
        <v>711</v>
      </c>
      <c r="C721" s="57" t="e">
        <f>'feuille 1'!#REF!</f>
        <v>#REF!</v>
      </c>
      <c r="D721" s="57">
        <f>'feuille 1'!C316</f>
        <v>0</v>
      </c>
      <c r="E721" s="57">
        <f>'feuille 1'!D316</f>
        <v>0</v>
      </c>
      <c r="F721" s="32"/>
      <c r="G721" s="32"/>
      <c r="H721" s="32"/>
    </row>
    <row r="722" spans="2:8" ht="35.1" customHeight="1" x14ac:dyDescent="0.2">
      <c r="B722" s="32">
        <v>712</v>
      </c>
      <c r="C722" s="57" t="e">
        <f>'feuille 1'!#REF!</f>
        <v>#REF!</v>
      </c>
      <c r="D722" s="57">
        <f>'feuille 1'!C317</f>
        <v>0</v>
      </c>
      <c r="E722" s="57">
        <f>'feuille 1'!D317</f>
        <v>0</v>
      </c>
      <c r="F722" s="32"/>
      <c r="G722" s="32"/>
      <c r="H722" s="32"/>
    </row>
    <row r="723" spans="2:8" ht="35.1" customHeight="1" x14ac:dyDescent="0.2">
      <c r="B723" s="32">
        <v>713</v>
      </c>
      <c r="C723" s="57" t="e">
        <f>'feuille 1'!#REF!</f>
        <v>#REF!</v>
      </c>
      <c r="D723" s="57">
        <f>'feuille 1'!C318</f>
        <v>0</v>
      </c>
      <c r="E723" s="57">
        <f>'feuille 1'!D318</f>
        <v>0</v>
      </c>
      <c r="F723" s="32"/>
      <c r="G723" s="32"/>
      <c r="H723" s="32"/>
    </row>
    <row r="724" spans="2:8" ht="35.1" customHeight="1" x14ac:dyDescent="0.2">
      <c r="B724" s="32">
        <v>714</v>
      </c>
      <c r="C724" s="57" t="e">
        <f>'feuille 1'!#REF!</f>
        <v>#REF!</v>
      </c>
      <c r="D724" s="57">
        <f>'feuille 1'!C319</f>
        <v>0</v>
      </c>
      <c r="E724" s="57">
        <f>'feuille 1'!D319</f>
        <v>0</v>
      </c>
      <c r="F724" s="32"/>
      <c r="G724" s="32"/>
      <c r="H724" s="32"/>
    </row>
    <row r="725" spans="2:8" ht="35.1" customHeight="1" x14ac:dyDescent="0.2">
      <c r="B725" s="32">
        <v>715</v>
      </c>
      <c r="C725" s="57" t="e">
        <f>'feuille 1'!#REF!</f>
        <v>#REF!</v>
      </c>
      <c r="D725" s="57">
        <f>'feuille 1'!C320</f>
        <v>0</v>
      </c>
      <c r="E725" s="57">
        <f>'feuille 1'!D320</f>
        <v>0</v>
      </c>
      <c r="F725" s="32"/>
      <c r="G725" s="32"/>
      <c r="H725" s="32"/>
    </row>
    <row r="726" spans="2:8" ht="35.1" customHeight="1" x14ac:dyDescent="0.2">
      <c r="B726" s="32">
        <v>716</v>
      </c>
      <c r="C726" s="57" t="e">
        <f>'feuille 1'!#REF!</f>
        <v>#REF!</v>
      </c>
      <c r="D726" s="57">
        <f>'feuille 1'!C321</f>
        <v>0</v>
      </c>
      <c r="E726" s="57">
        <f>'feuille 1'!D321</f>
        <v>0</v>
      </c>
      <c r="F726" s="32"/>
      <c r="G726" s="32"/>
      <c r="H726" s="32"/>
    </row>
    <row r="727" spans="2:8" ht="35.1" customHeight="1" x14ac:dyDescent="0.2">
      <c r="B727" s="32">
        <v>717</v>
      </c>
      <c r="C727" s="57" t="e">
        <f>'feuille 1'!#REF!</f>
        <v>#REF!</v>
      </c>
      <c r="D727" s="57">
        <f>'feuille 1'!C322</f>
        <v>0</v>
      </c>
      <c r="E727" s="57">
        <f>'feuille 1'!D322</f>
        <v>0</v>
      </c>
      <c r="F727" s="32"/>
      <c r="G727" s="32"/>
      <c r="H727" s="32"/>
    </row>
    <row r="728" spans="2:8" ht="35.1" customHeight="1" x14ac:dyDescent="0.2">
      <c r="B728" s="32">
        <v>718</v>
      </c>
      <c r="C728" s="57" t="e">
        <f>'feuille 1'!#REF!</f>
        <v>#REF!</v>
      </c>
      <c r="D728" s="57">
        <f>'feuille 1'!C323</f>
        <v>0</v>
      </c>
      <c r="E728" s="57">
        <f>'feuille 1'!D323</f>
        <v>0</v>
      </c>
      <c r="F728" s="32"/>
      <c r="G728" s="32"/>
      <c r="H728" s="32"/>
    </row>
    <row r="729" spans="2:8" ht="35.1" customHeight="1" x14ac:dyDescent="0.2">
      <c r="B729" s="32">
        <v>719</v>
      </c>
      <c r="C729" s="57" t="e">
        <f>'feuille 1'!#REF!</f>
        <v>#REF!</v>
      </c>
      <c r="D729" s="57">
        <f>'feuille 1'!C324</f>
        <v>0</v>
      </c>
      <c r="E729" s="57">
        <f>'feuille 1'!D324</f>
        <v>0</v>
      </c>
      <c r="F729" s="32"/>
      <c r="G729" s="32"/>
      <c r="H729" s="32"/>
    </row>
    <row r="730" spans="2:8" ht="35.1" customHeight="1" x14ac:dyDescent="0.2">
      <c r="B730" s="32">
        <v>720</v>
      </c>
      <c r="C730" s="57" t="e">
        <f>'feuille 1'!#REF!</f>
        <v>#REF!</v>
      </c>
      <c r="D730" s="57">
        <f>'feuille 1'!C325</f>
        <v>0</v>
      </c>
      <c r="E730" s="57">
        <f>'feuille 1'!D325</f>
        <v>0</v>
      </c>
      <c r="F730" s="32"/>
      <c r="G730" s="32"/>
      <c r="H730" s="32"/>
    </row>
    <row r="731" spans="2:8" ht="35.1" customHeight="1" x14ac:dyDescent="0.2">
      <c r="B731" s="32">
        <v>721</v>
      </c>
      <c r="C731" s="57" t="e">
        <f>'feuille 1'!#REF!</f>
        <v>#REF!</v>
      </c>
      <c r="D731" s="57">
        <f>'feuille 1'!C326</f>
        <v>0</v>
      </c>
      <c r="E731" s="57">
        <f>'feuille 1'!D326</f>
        <v>0</v>
      </c>
      <c r="F731" s="32"/>
      <c r="G731" s="32"/>
      <c r="H731" s="32"/>
    </row>
    <row r="732" spans="2:8" ht="35.1" customHeight="1" x14ac:dyDescent="0.2">
      <c r="B732" s="32">
        <v>722</v>
      </c>
      <c r="C732" s="57" t="e">
        <f>'feuille 1'!#REF!</f>
        <v>#REF!</v>
      </c>
      <c r="D732" s="57">
        <f>'feuille 1'!C327</f>
        <v>0</v>
      </c>
      <c r="E732" s="57">
        <f>'feuille 1'!D327</f>
        <v>0</v>
      </c>
      <c r="F732" s="32"/>
      <c r="G732" s="32"/>
      <c r="H732" s="32"/>
    </row>
    <row r="733" spans="2:8" ht="35.1" customHeight="1" x14ac:dyDescent="0.2">
      <c r="B733" s="32">
        <v>723</v>
      </c>
      <c r="C733" s="57" t="e">
        <f>'feuille 1'!#REF!</f>
        <v>#REF!</v>
      </c>
      <c r="D733" s="57">
        <f>'feuille 1'!C328</f>
        <v>0</v>
      </c>
      <c r="E733" s="57">
        <f>'feuille 1'!D328</f>
        <v>0</v>
      </c>
      <c r="F733" s="32"/>
      <c r="G733" s="32"/>
      <c r="H733" s="32"/>
    </row>
    <row r="734" spans="2:8" ht="35.1" customHeight="1" x14ac:dyDescent="0.2">
      <c r="B734" s="32">
        <v>724</v>
      </c>
      <c r="C734" s="57" t="e">
        <f>'feuille 1'!#REF!</f>
        <v>#REF!</v>
      </c>
      <c r="D734" s="57">
        <f>'feuille 1'!C329</f>
        <v>0</v>
      </c>
      <c r="E734" s="57">
        <f>'feuille 1'!D329</f>
        <v>0</v>
      </c>
      <c r="F734" s="32"/>
      <c r="G734" s="32"/>
      <c r="H734" s="32"/>
    </row>
    <row r="735" spans="2:8" ht="35.1" customHeight="1" x14ac:dyDescent="0.2">
      <c r="B735" s="32">
        <v>725</v>
      </c>
      <c r="C735" s="57" t="e">
        <f>'feuille 1'!#REF!</f>
        <v>#REF!</v>
      </c>
      <c r="D735" s="57">
        <f>'feuille 1'!C330</f>
        <v>0</v>
      </c>
      <c r="E735" s="57">
        <f>'feuille 1'!D330</f>
        <v>0</v>
      </c>
      <c r="F735" s="32"/>
      <c r="G735" s="32"/>
      <c r="H735" s="32"/>
    </row>
    <row r="736" spans="2:8" ht="35.1" customHeight="1" x14ac:dyDescent="0.2">
      <c r="B736" s="32">
        <v>726</v>
      </c>
      <c r="C736" s="57" t="e">
        <f>'feuille 1'!#REF!</f>
        <v>#REF!</v>
      </c>
      <c r="D736" s="57">
        <f>'feuille 1'!C331</f>
        <v>0</v>
      </c>
      <c r="E736" s="57">
        <f>'feuille 1'!D331</f>
        <v>0</v>
      </c>
      <c r="F736" s="32"/>
      <c r="G736" s="32"/>
      <c r="H736" s="32"/>
    </row>
    <row r="737" spans="2:8" ht="35.1" customHeight="1" x14ac:dyDescent="0.2">
      <c r="B737" s="32">
        <v>727</v>
      </c>
      <c r="C737" s="57" t="e">
        <f>'feuille 1'!#REF!</f>
        <v>#REF!</v>
      </c>
      <c r="D737" s="57">
        <f>'feuille 1'!C332</f>
        <v>0</v>
      </c>
      <c r="E737" s="57">
        <f>'feuille 1'!D332</f>
        <v>0</v>
      </c>
      <c r="F737" s="32"/>
      <c r="G737" s="32"/>
      <c r="H737" s="32"/>
    </row>
    <row r="738" spans="2:8" ht="35.1" customHeight="1" x14ac:dyDescent="0.2">
      <c r="B738" s="32">
        <v>728</v>
      </c>
      <c r="C738" s="57" t="e">
        <f>'feuille 1'!#REF!</f>
        <v>#REF!</v>
      </c>
      <c r="D738" s="57">
        <f>'feuille 1'!C333</f>
        <v>0</v>
      </c>
      <c r="E738" s="57">
        <f>'feuille 1'!D333</f>
        <v>0</v>
      </c>
      <c r="F738" s="32"/>
      <c r="G738" s="32"/>
      <c r="H738" s="32"/>
    </row>
    <row r="739" spans="2:8" ht="35.1" customHeight="1" x14ac:dyDescent="0.2">
      <c r="B739" s="32">
        <v>729</v>
      </c>
      <c r="C739" s="57" t="e">
        <f>'feuille 1'!#REF!</f>
        <v>#REF!</v>
      </c>
      <c r="D739" s="57">
        <f>'feuille 1'!C334</f>
        <v>0</v>
      </c>
      <c r="E739" s="57">
        <f>'feuille 1'!D334</f>
        <v>0</v>
      </c>
      <c r="F739" s="32"/>
      <c r="G739" s="32"/>
      <c r="H739" s="32"/>
    </row>
    <row r="740" spans="2:8" ht="35.1" customHeight="1" x14ac:dyDescent="0.2">
      <c r="B740" s="32">
        <v>730</v>
      </c>
      <c r="C740" s="57" t="e">
        <f>'feuille 1'!#REF!</f>
        <v>#REF!</v>
      </c>
      <c r="D740" s="57">
        <f>'feuille 1'!C335</f>
        <v>0</v>
      </c>
      <c r="E740" s="57">
        <f>'feuille 1'!D335</f>
        <v>0</v>
      </c>
      <c r="F740" s="32"/>
      <c r="G740" s="32"/>
      <c r="H740" s="32"/>
    </row>
    <row r="741" spans="2:8" ht="35.1" customHeight="1" x14ac:dyDescent="0.2">
      <c r="B741" s="32">
        <v>731</v>
      </c>
      <c r="C741" s="57" t="e">
        <f>'feuille 1'!#REF!</f>
        <v>#REF!</v>
      </c>
      <c r="D741" s="57">
        <f>'feuille 1'!C336</f>
        <v>0</v>
      </c>
      <c r="E741" s="57">
        <f>'feuille 1'!D336</f>
        <v>0</v>
      </c>
      <c r="F741" s="32"/>
      <c r="G741" s="32"/>
      <c r="H741" s="32"/>
    </row>
    <row r="742" spans="2:8" ht="35.1" customHeight="1" x14ac:dyDescent="0.2">
      <c r="B742" s="32">
        <v>732</v>
      </c>
      <c r="C742" s="57" t="e">
        <f>'feuille 1'!#REF!</f>
        <v>#REF!</v>
      </c>
      <c r="D742" s="57">
        <f>'feuille 1'!C337</f>
        <v>0</v>
      </c>
      <c r="E742" s="57">
        <f>'feuille 1'!D337</f>
        <v>0</v>
      </c>
      <c r="F742" s="32"/>
      <c r="G742" s="32"/>
      <c r="H742" s="32"/>
    </row>
    <row r="743" spans="2:8" ht="35.1" customHeight="1" x14ac:dyDescent="0.2">
      <c r="B743" s="32">
        <v>733</v>
      </c>
      <c r="C743" s="57" t="e">
        <f>'feuille 1'!#REF!</f>
        <v>#REF!</v>
      </c>
      <c r="D743" s="57">
        <f>'feuille 1'!C338</f>
        <v>0</v>
      </c>
      <c r="E743" s="57">
        <f>'feuille 1'!D338</f>
        <v>0</v>
      </c>
      <c r="F743" s="32"/>
      <c r="G743" s="32"/>
      <c r="H743" s="32"/>
    </row>
    <row r="744" spans="2:8" ht="35.1" customHeight="1" x14ac:dyDescent="0.2">
      <c r="B744" s="32">
        <v>734</v>
      </c>
      <c r="C744" s="57" t="e">
        <f>'feuille 1'!#REF!</f>
        <v>#REF!</v>
      </c>
      <c r="D744" s="57">
        <f>'feuille 1'!C339</f>
        <v>0</v>
      </c>
      <c r="E744" s="57">
        <f>'feuille 1'!D339</f>
        <v>0</v>
      </c>
      <c r="F744" s="32"/>
      <c r="G744" s="32"/>
      <c r="H744" s="32"/>
    </row>
    <row r="745" spans="2:8" ht="35.1" customHeight="1" x14ac:dyDescent="0.2">
      <c r="B745" s="32">
        <v>735</v>
      </c>
      <c r="C745" s="57" t="e">
        <f>'feuille 1'!#REF!</f>
        <v>#REF!</v>
      </c>
      <c r="D745" s="57">
        <f>'feuille 1'!C340</f>
        <v>0</v>
      </c>
      <c r="E745" s="57">
        <f>'feuille 1'!D340</f>
        <v>0</v>
      </c>
      <c r="F745" s="32"/>
      <c r="G745" s="32"/>
      <c r="H745" s="32"/>
    </row>
    <row r="746" spans="2:8" ht="35.1" customHeight="1" x14ac:dyDescent="0.2">
      <c r="B746" s="32">
        <v>736</v>
      </c>
      <c r="C746" s="57" t="e">
        <f>'feuille 1'!#REF!</f>
        <v>#REF!</v>
      </c>
      <c r="D746" s="57">
        <f>'feuille 1'!C341</f>
        <v>0</v>
      </c>
      <c r="E746" s="57">
        <f>'feuille 1'!D341</f>
        <v>0</v>
      </c>
      <c r="F746" s="32"/>
      <c r="G746" s="32"/>
      <c r="H746" s="32"/>
    </row>
    <row r="747" spans="2:8" ht="35.1" customHeight="1" x14ac:dyDescent="0.2">
      <c r="B747" s="32">
        <v>737</v>
      </c>
      <c r="C747" s="57" t="e">
        <f>'feuille 1'!#REF!</f>
        <v>#REF!</v>
      </c>
      <c r="D747" s="57">
        <f>'feuille 1'!C342</f>
        <v>0</v>
      </c>
      <c r="E747" s="57">
        <f>'feuille 1'!D342</f>
        <v>0</v>
      </c>
      <c r="F747" s="32"/>
      <c r="G747" s="32"/>
      <c r="H747" s="32"/>
    </row>
    <row r="748" spans="2:8" ht="35.1" customHeight="1" x14ac:dyDescent="0.2">
      <c r="B748" s="32">
        <v>738</v>
      </c>
      <c r="C748" s="57" t="e">
        <f>'feuille 1'!#REF!</f>
        <v>#REF!</v>
      </c>
      <c r="D748" s="57">
        <f>'feuille 1'!C343</f>
        <v>0</v>
      </c>
      <c r="E748" s="57">
        <f>'feuille 1'!D343</f>
        <v>0</v>
      </c>
      <c r="F748" s="32"/>
      <c r="G748" s="32"/>
      <c r="H748" s="32"/>
    </row>
    <row r="749" spans="2:8" ht="35.1" customHeight="1" x14ac:dyDescent="0.2">
      <c r="B749" s="32">
        <v>739</v>
      </c>
      <c r="C749" s="57" t="e">
        <f>'feuille 1'!#REF!</f>
        <v>#REF!</v>
      </c>
      <c r="D749" s="57">
        <f>'feuille 1'!C344</f>
        <v>0</v>
      </c>
      <c r="E749" s="57">
        <f>'feuille 1'!D344</f>
        <v>0</v>
      </c>
      <c r="F749" s="32"/>
      <c r="G749" s="32"/>
      <c r="H749" s="32"/>
    </row>
    <row r="750" spans="2:8" ht="35.1" customHeight="1" x14ac:dyDescent="0.2">
      <c r="B750" s="32">
        <v>740</v>
      </c>
      <c r="C750" s="57" t="e">
        <f>'feuille 1'!#REF!</f>
        <v>#REF!</v>
      </c>
      <c r="D750" s="57">
        <f>'feuille 1'!C345</f>
        <v>0</v>
      </c>
      <c r="E750" s="57">
        <f>'feuille 1'!D345</f>
        <v>0</v>
      </c>
      <c r="F750" s="32"/>
      <c r="G750" s="32"/>
      <c r="H750" s="32"/>
    </row>
    <row r="751" spans="2:8" ht="35.1" customHeight="1" x14ac:dyDescent="0.2">
      <c r="B751" s="32">
        <v>741</v>
      </c>
      <c r="C751" s="57" t="e">
        <f>'feuille 1'!#REF!</f>
        <v>#REF!</v>
      </c>
      <c r="D751" s="57">
        <f>'feuille 1'!C346</f>
        <v>0</v>
      </c>
      <c r="E751" s="57">
        <f>'feuille 1'!D346</f>
        <v>0</v>
      </c>
      <c r="F751" s="32"/>
      <c r="G751" s="32"/>
      <c r="H751" s="32"/>
    </row>
    <row r="752" spans="2:8" ht="35.1" customHeight="1" x14ac:dyDescent="0.2">
      <c r="B752" s="32">
        <v>742</v>
      </c>
      <c r="C752" s="57" t="e">
        <f>'feuille 1'!#REF!</f>
        <v>#REF!</v>
      </c>
      <c r="D752" s="57">
        <f>'feuille 1'!C347</f>
        <v>0</v>
      </c>
      <c r="E752" s="57">
        <f>'feuille 1'!D347</f>
        <v>0</v>
      </c>
      <c r="F752" s="32"/>
      <c r="G752" s="32"/>
      <c r="H752" s="32"/>
    </row>
    <row r="753" spans="2:8" ht="35.1" customHeight="1" x14ac:dyDescent="0.2">
      <c r="B753" s="32">
        <v>743</v>
      </c>
      <c r="C753" s="57" t="e">
        <f>'feuille 1'!#REF!</f>
        <v>#REF!</v>
      </c>
      <c r="D753" s="57">
        <f>'feuille 1'!C348</f>
        <v>0</v>
      </c>
      <c r="E753" s="57">
        <f>'feuille 1'!D348</f>
        <v>0</v>
      </c>
      <c r="F753" s="32"/>
      <c r="G753" s="32"/>
      <c r="H753" s="32"/>
    </row>
    <row r="754" spans="2:8" ht="35.1" customHeight="1" x14ac:dyDescent="0.2">
      <c r="B754" s="32">
        <v>744</v>
      </c>
      <c r="C754" s="57" t="e">
        <f>'feuille 1'!#REF!</f>
        <v>#REF!</v>
      </c>
      <c r="D754" s="57">
        <f>'feuille 1'!C349</f>
        <v>0</v>
      </c>
      <c r="E754" s="57">
        <f>'feuille 1'!D349</f>
        <v>0</v>
      </c>
      <c r="F754" s="32"/>
      <c r="G754" s="32"/>
      <c r="H754" s="32"/>
    </row>
    <row r="755" spans="2:8" ht="35.1" customHeight="1" x14ac:dyDescent="0.2">
      <c r="B755" s="32">
        <v>745</v>
      </c>
      <c r="C755" s="57" t="e">
        <f>'feuille 1'!#REF!</f>
        <v>#REF!</v>
      </c>
      <c r="D755" s="57">
        <f>'feuille 1'!C350</f>
        <v>0</v>
      </c>
      <c r="E755" s="57">
        <f>'feuille 1'!D350</f>
        <v>0</v>
      </c>
      <c r="F755" s="32"/>
      <c r="G755" s="32"/>
      <c r="H755" s="32"/>
    </row>
    <row r="756" spans="2:8" ht="35.1" customHeight="1" x14ac:dyDescent="0.2">
      <c r="B756" s="32">
        <v>746</v>
      </c>
      <c r="C756" s="57" t="e">
        <f>'feuille 1'!#REF!</f>
        <v>#REF!</v>
      </c>
      <c r="D756" s="57">
        <f>'feuille 1'!C351</f>
        <v>0</v>
      </c>
      <c r="E756" s="57">
        <f>'feuille 1'!D351</f>
        <v>0</v>
      </c>
      <c r="F756" s="32"/>
      <c r="G756" s="32"/>
      <c r="H756" s="32"/>
    </row>
    <row r="757" spans="2:8" ht="35.1" customHeight="1" x14ac:dyDescent="0.2">
      <c r="B757" s="32">
        <v>747</v>
      </c>
      <c r="C757" s="57" t="e">
        <f>'feuille 1'!#REF!</f>
        <v>#REF!</v>
      </c>
      <c r="D757" s="57">
        <f>'feuille 1'!C352</f>
        <v>0</v>
      </c>
      <c r="E757" s="57">
        <f>'feuille 1'!D352</f>
        <v>0</v>
      </c>
      <c r="F757" s="32"/>
      <c r="G757" s="32"/>
      <c r="H757" s="32"/>
    </row>
    <row r="758" spans="2:8" ht="35.1" customHeight="1" x14ac:dyDescent="0.2">
      <c r="B758" s="32">
        <v>748</v>
      </c>
      <c r="C758" s="57" t="e">
        <f>'feuille 1'!#REF!</f>
        <v>#REF!</v>
      </c>
      <c r="D758" s="57">
        <f>'feuille 1'!C353</f>
        <v>0</v>
      </c>
      <c r="E758" s="57">
        <f>'feuille 1'!D353</f>
        <v>0</v>
      </c>
      <c r="F758" s="32"/>
      <c r="G758" s="32"/>
      <c r="H758" s="32"/>
    </row>
    <row r="759" spans="2:8" ht="35.1" customHeight="1" x14ac:dyDescent="0.2">
      <c r="B759" s="32">
        <v>749</v>
      </c>
      <c r="C759" s="57" t="e">
        <f>'feuille 1'!#REF!</f>
        <v>#REF!</v>
      </c>
      <c r="D759" s="57">
        <f>'feuille 1'!C354</f>
        <v>0</v>
      </c>
      <c r="E759" s="57">
        <f>'feuille 1'!D354</f>
        <v>0</v>
      </c>
      <c r="F759" s="32"/>
      <c r="G759" s="32"/>
      <c r="H759" s="32"/>
    </row>
    <row r="760" spans="2:8" ht="35.1" customHeight="1" x14ac:dyDescent="0.2">
      <c r="B760" s="32">
        <v>750</v>
      </c>
      <c r="C760" s="57" t="e">
        <f>'feuille 1'!#REF!</f>
        <v>#REF!</v>
      </c>
      <c r="D760" s="57">
        <f>'feuille 1'!C355</f>
        <v>0</v>
      </c>
      <c r="E760" s="57">
        <f>'feuille 1'!D355</f>
        <v>0</v>
      </c>
      <c r="F760" s="32"/>
      <c r="G760" s="32"/>
      <c r="H760" s="32"/>
    </row>
    <row r="761" spans="2:8" ht="35.1" customHeight="1" x14ac:dyDescent="0.2">
      <c r="B761" s="32">
        <v>751</v>
      </c>
      <c r="C761" s="57" t="e">
        <f>'feuille 1'!#REF!</f>
        <v>#REF!</v>
      </c>
      <c r="D761" s="57">
        <f>'feuille 1'!C356</f>
        <v>0</v>
      </c>
      <c r="E761" s="57">
        <f>'feuille 1'!D356</f>
        <v>0</v>
      </c>
      <c r="F761" s="32"/>
      <c r="G761" s="32"/>
      <c r="H761" s="32"/>
    </row>
    <row r="762" spans="2:8" ht="35.1" customHeight="1" x14ac:dyDescent="0.2">
      <c r="B762" s="32">
        <v>752</v>
      </c>
      <c r="C762" s="57" t="e">
        <f>'feuille 1'!#REF!</f>
        <v>#REF!</v>
      </c>
      <c r="D762" s="57">
        <f>'feuille 1'!C357</f>
        <v>0</v>
      </c>
      <c r="E762" s="57">
        <f>'feuille 1'!D357</f>
        <v>0</v>
      </c>
      <c r="F762" s="32"/>
      <c r="G762" s="32"/>
      <c r="H762" s="32"/>
    </row>
    <row r="763" spans="2:8" ht="35.1" customHeight="1" x14ac:dyDescent="0.2">
      <c r="B763" s="32">
        <v>753</v>
      </c>
      <c r="C763" s="57" t="e">
        <f>'feuille 1'!#REF!</f>
        <v>#REF!</v>
      </c>
      <c r="D763" s="57">
        <f>'feuille 1'!C358</f>
        <v>0</v>
      </c>
      <c r="E763" s="57">
        <f>'feuille 1'!D358</f>
        <v>0</v>
      </c>
      <c r="F763" s="32"/>
      <c r="G763" s="32"/>
      <c r="H763" s="32"/>
    </row>
    <row r="764" spans="2:8" ht="35.1" customHeight="1" x14ac:dyDescent="0.2">
      <c r="B764" s="32">
        <v>754</v>
      </c>
      <c r="C764" s="57" t="e">
        <f>'feuille 1'!#REF!</f>
        <v>#REF!</v>
      </c>
      <c r="D764" s="57">
        <f>'feuille 1'!C359</f>
        <v>0</v>
      </c>
      <c r="E764" s="57">
        <f>'feuille 1'!D359</f>
        <v>0</v>
      </c>
      <c r="F764" s="32"/>
      <c r="G764" s="32"/>
      <c r="H764" s="32"/>
    </row>
    <row r="765" spans="2:8" ht="35.1" customHeight="1" x14ac:dyDescent="0.2">
      <c r="B765" s="32">
        <v>755</v>
      </c>
      <c r="C765" s="57" t="e">
        <f>'feuille 1'!#REF!</f>
        <v>#REF!</v>
      </c>
      <c r="D765" s="57">
        <f>'feuille 1'!C360</f>
        <v>0</v>
      </c>
      <c r="E765" s="57">
        <f>'feuille 1'!D360</f>
        <v>0</v>
      </c>
      <c r="F765" s="32"/>
      <c r="G765" s="32"/>
      <c r="H765" s="32"/>
    </row>
    <row r="766" spans="2:8" ht="35.1" customHeight="1" x14ac:dyDescent="0.2">
      <c r="B766" s="32">
        <v>756</v>
      </c>
      <c r="C766" s="57" t="e">
        <f>'feuille 1'!#REF!</f>
        <v>#REF!</v>
      </c>
      <c r="D766" s="57">
        <f>'feuille 1'!C361</f>
        <v>0</v>
      </c>
      <c r="E766" s="57">
        <f>'feuille 1'!D361</f>
        <v>0</v>
      </c>
      <c r="F766" s="32"/>
      <c r="G766" s="32"/>
      <c r="H766" s="32"/>
    </row>
    <row r="767" spans="2:8" ht="35.1" customHeight="1" x14ac:dyDescent="0.2">
      <c r="B767" s="32">
        <v>757</v>
      </c>
      <c r="C767" s="57" t="e">
        <f>'feuille 1'!#REF!</f>
        <v>#REF!</v>
      </c>
      <c r="D767" s="57">
        <f>'feuille 1'!C362</f>
        <v>0</v>
      </c>
      <c r="E767" s="57">
        <f>'feuille 1'!D362</f>
        <v>0</v>
      </c>
      <c r="F767" s="32"/>
      <c r="G767" s="32"/>
      <c r="H767" s="32"/>
    </row>
    <row r="768" spans="2:8" ht="35.1" customHeight="1" x14ac:dyDescent="0.2">
      <c r="B768" s="32">
        <v>758</v>
      </c>
      <c r="C768" s="57" t="e">
        <f>'feuille 1'!#REF!</f>
        <v>#REF!</v>
      </c>
      <c r="D768" s="57">
        <f>'feuille 1'!C363</f>
        <v>0</v>
      </c>
      <c r="E768" s="57">
        <f>'feuille 1'!D363</f>
        <v>0</v>
      </c>
      <c r="F768" s="32"/>
      <c r="G768" s="32"/>
      <c r="H768" s="32"/>
    </row>
    <row r="769" spans="2:8" ht="35.1" customHeight="1" x14ac:dyDescent="0.2">
      <c r="B769" s="32">
        <v>759</v>
      </c>
      <c r="C769" s="57" t="e">
        <f>'feuille 1'!#REF!</f>
        <v>#REF!</v>
      </c>
      <c r="D769" s="57">
        <f>'feuille 1'!C364</f>
        <v>0</v>
      </c>
      <c r="E769" s="57">
        <f>'feuille 1'!D364</f>
        <v>0</v>
      </c>
      <c r="F769" s="32"/>
      <c r="G769" s="32"/>
      <c r="H769" s="32"/>
    </row>
    <row r="770" spans="2:8" ht="35.1" customHeight="1" x14ac:dyDescent="0.2">
      <c r="B770" s="32">
        <v>760</v>
      </c>
      <c r="C770" s="57" t="e">
        <f>'feuille 1'!#REF!</f>
        <v>#REF!</v>
      </c>
      <c r="D770" s="57">
        <f>'feuille 1'!C365</f>
        <v>0</v>
      </c>
      <c r="E770" s="57">
        <f>'feuille 1'!D365</f>
        <v>0</v>
      </c>
      <c r="F770" s="32"/>
      <c r="G770" s="32"/>
      <c r="H770" s="32"/>
    </row>
    <row r="771" spans="2:8" ht="35.1" customHeight="1" x14ac:dyDescent="0.2">
      <c r="B771" s="32">
        <v>761</v>
      </c>
      <c r="C771" s="57" t="e">
        <f>'feuille 1'!#REF!</f>
        <v>#REF!</v>
      </c>
      <c r="D771" s="57">
        <f>'feuille 1'!C366</f>
        <v>0</v>
      </c>
      <c r="E771" s="57">
        <f>'feuille 1'!D366</f>
        <v>0</v>
      </c>
      <c r="F771" s="32"/>
      <c r="G771" s="32"/>
      <c r="H771" s="32"/>
    </row>
    <row r="772" spans="2:8" ht="35.1" customHeight="1" x14ac:dyDescent="0.2">
      <c r="B772" s="32">
        <v>762</v>
      </c>
      <c r="C772" s="57" t="e">
        <f>'feuille 1'!#REF!</f>
        <v>#REF!</v>
      </c>
      <c r="D772" s="57">
        <f>'feuille 1'!C367</f>
        <v>0</v>
      </c>
      <c r="E772" s="57">
        <f>'feuille 1'!D367</f>
        <v>0</v>
      </c>
      <c r="F772" s="32"/>
      <c r="G772" s="32"/>
      <c r="H772" s="32"/>
    </row>
    <row r="773" spans="2:8" ht="35.1" customHeight="1" x14ac:dyDescent="0.2">
      <c r="B773" s="32">
        <v>763</v>
      </c>
      <c r="C773" s="57" t="e">
        <f>'feuille 1'!#REF!</f>
        <v>#REF!</v>
      </c>
      <c r="D773" s="57">
        <f>'feuille 1'!C368</f>
        <v>0</v>
      </c>
      <c r="E773" s="57">
        <f>'feuille 1'!D368</f>
        <v>0</v>
      </c>
      <c r="F773" s="32"/>
      <c r="G773" s="32"/>
      <c r="H773" s="32"/>
    </row>
    <row r="774" spans="2:8" ht="35.1" customHeight="1" x14ac:dyDescent="0.2">
      <c r="B774" s="32">
        <v>764</v>
      </c>
      <c r="C774" s="57" t="e">
        <f>'feuille 1'!#REF!</f>
        <v>#REF!</v>
      </c>
      <c r="D774" s="57">
        <f>'feuille 1'!C369</f>
        <v>0</v>
      </c>
      <c r="E774" s="57">
        <f>'feuille 1'!D369</f>
        <v>0</v>
      </c>
      <c r="F774" s="32"/>
      <c r="G774" s="32"/>
      <c r="H774" s="32"/>
    </row>
    <row r="775" spans="2:8" ht="35.1" customHeight="1" x14ac:dyDescent="0.2">
      <c r="B775" s="32">
        <v>765</v>
      </c>
      <c r="C775" s="57" t="e">
        <f>'feuille 1'!#REF!</f>
        <v>#REF!</v>
      </c>
      <c r="D775" s="57">
        <f>'feuille 1'!C370</f>
        <v>0</v>
      </c>
      <c r="E775" s="57">
        <f>'feuille 1'!D370</f>
        <v>0</v>
      </c>
      <c r="F775" s="32"/>
      <c r="G775" s="32"/>
      <c r="H775" s="32"/>
    </row>
    <row r="776" spans="2:8" ht="35.1" customHeight="1" x14ac:dyDescent="0.2">
      <c r="B776" s="32">
        <v>766</v>
      </c>
      <c r="C776" s="57" t="e">
        <f>'feuille 1'!#REF!</f>
        <v>#REF!</v>
      </c>
      <c r="D776" s="57">
        <f>'feuille 1'!C371</f>
        <v>0</v>
      </c>
      <c r="E776" s="57">
        <f>'feuille 1'!D371</f>
        <v>0</v>
      </c>
      <c r="F776" s="32"/>
      <c r="G776" s="32"/>
      <c r="H776" s="32"/>
    </row>
    <row r="777" spans="2:8" ht="35.1" customHeight="1" x14ac:dyDescent="0.2">
      <c r="B777" s="32">
        <v>767</v>
      </c>
      <c r="C777" s="57" t="e">
        <f>'feuille 1'!#REF!</f>
        <v>#REF!</v>
      </c>
      <c r="D777" s="57">
        <f>'feuille 1'!C372</f>
        <v>0</v>
      </c>
      <c r="E777" s="57">
        <f>'feuille 1'!D372</f>
        <v>0</v>
      </c>
      <c r="F777" s="32"/>
      <c r="G777" s="32"/>
      <c r="H777" s="32"/>
    </row>
    <row r="778" spans="2:8" ht="35.1" customHeight="1" x14ac:dyDescent="0.2">
      <c r="B778" s="32">
        <v>768</v>
      </c>
      <c r="C778" s="57" t="e">
        <f>'feuille 1'!#REF!</f>
        <v>#REF!</v>
      </c>
      <c r="D778" s="57">
        <f>'feuille 1'!C373</f>
        <v>0</v>
      </c>
      <c r="E778" s="57">
        <f>'feuille 1'!D373</f>
        <v>0</v>
      </c>
      <c r="F778" s="32"/>
      <c r="G778" s="32"/>
      <c r="H778" s="32"/>
    </row>
    <row r="779" spans="2:8" ht="35.1" customHeight="1" x14ac:dyDescent="0.2">
      <c r="B779" s="32">
        <v>769</v>
      </c>
      <c r="C779" s="57" t="e">
        <f>'feuille 1'!#REF!</f>
        <v>#REF!</v>
      </c>
      <c r="D779" s="57">
        <f>'feuille 1'!C374</f>
        <v>0</v>
      </c>
      <c r="E779" s="57">
        <f>'feuille 1'!D374</f>
        <v>0</v>
      </c>
      <c r="F779" s="32"/>
      <c r="G779" s="32"/>
      <c r="H779" s="32"/>
    </row>
    <row r="780" spans="2:8" ht="35.1" customHeight="1" x14ac:dyDescent="0.2">
      <c r="B780" s="32">
        <v>770</v>
      </c>
      <c r="C780" s="57" t="e">
        <f>'feuille 1'!#REF!</f>
        <v>#REF!</v>
      </c>
      <c r="D780" s="57">
        <f>'feuille 1'!C375</f>
        <v>0</v>
      </c>
      <c r="E780" s="57">
        <f>'feuille 1'!D375</f>
        <v>0</v>
      </c>
      <c r="F780" s="32"/>
      <c r="G780" s="32"/>
      <c r="H780" s="32"/>
    </row>
    <row r="781" spans="2:8" ht="35.1" customHeight="1" x14ac:dyDescent="0.2">
      <c r="B781" s="32">
        <v>771</v>
      </c>
      <c r="C781" s="57" t="e">
        <f>'feuille 1'!#REF!</f>
        <v>#REF!</v>
      </c>
      <c r="D781" s="57">
        <f>'feuille 1'!C376</f>
        <v>0</v>
      </c>
      <c r="E781" s="57">
        <f>'feuille 1'!D376</f>
        <v>0</v>
      </c>
      <c r="F781" s="32"/>
      <c r="G781" s="32"/>
      <c r="H781" s="32"/>
    </row>
    <row r="782" spans="2:8" ht="35.1" customHeight="1" x14ac:dyDescent="0.2">
      <c r="B782" s="32">
        <v>772</v>
      </c>
      <c r="C782" s="57" t="e">
        <f>'feuille 1'!#REF!</f>
        <v>#REF!</v>
      </c>
      <c r="D782" s="57">
        <f>'feuille 1'!C377</f>
        <v>0</v>
      </c>
      <c r="E782" s="57">
        <f>'feuille 1'!D377</f>
        <v>0</v>
      </c>
      <c r="F782" s="32"/>
      <c r="G782" s="32"/>
      <c r="H782" s="32"/>
    </row>
    <row r="783" spans="2:8" ht="35.1" customHeight="1" x14ac:dyDescent="0.2">
      <c r="B783" s="32">
        <v>773</v>
      </c>
      <c r="C783" s="57" t="e">
        <f>'feuille 1'!#REF!</f>
        <v>#REF!</v>
      </c>
      <c r="D783" s="57">
        <f>'feuille 1'!C378</f>
        <v>0</v>
      </c>
      <c r="E783" s="57">
        <f>'feuille 1'!D378</f>
        <v>0</v>
      </c>
      <c r="F783" s="32"/>
      <c r="G783" s="32"/>
      <c r="H783" s="32"/>
    </row>
    <row r="784" spans="2:8" ht="35.1" customHeight="1" x14ac:dyDescent="0.2">
      <c r="B784" s="32">
        <v>774</v>
      </c>
      <c r="C784" s="57" t="e">
        <f>'feuille 1'!#REF!</f>
        <v>#REF!</v>
      </c>
      <c r="D784" s="57">
        <f>'feuille 1'!C379</f>
        <v>0</v>
      </c>
      <c r="E784" s="57">
        <f>'feuille 1'!D379</f>
        <v>0</v>
      </c>
      <c r="F784" s="32"/>
      <c r="G784" s="32"/>
      <c r="H784" s="32"/>
    </row>
    <row r="785" spans="2:8" ht="35.1" customHeight="1" x14ac:dyDescent="0.2">
      <c r="B785" s="32">
        <v>775</v>
      </c>
      <c r="C785" s="57" t="e">
        <f>'feuille 1'!#REF!</f>
        <v>#REF!</v>
      </c>
      <c r="D785" s="57">
        <f>'feuille 1'!C380</f>
        <v>0</v>
      </c>
      <c r="E785" s="57">
        <f>'feuille 1'!D380</f>
        <v>0</v>
      </c>
      <c r="F785" s="32"/>
      <c r="G785" s="32"/>
      <c r="H785" s="32"/>
    </row>
    <row r="786" spans="2:8" ht="35.1" customHeight="1" x14ac:dyDescent="0.2">
      <c r="B786" s="32">
        <v>776</v>
      </c>
      <c r="C786" s="57" t="e">
        <f>'feuille 1'!#REF!</f>
        <v>#REF!</v>
      </c>
      <c r="D786" s="57">
        <f>'feuille 1'!C381</f>
        <v>0</v>
      </c>
      <c r="E786" s="57">
        <f>'feuille 1'!D381</f>
        <v>0</v>
      </c>
      <c r="F786" s="32"/>
      <c r="G786" s="32"/>
      <c r="H786" s="32"/>
    </row>
    <row r="787" spans="2:8" ht="35.1" customHeight="1" x14ac:dyDescent="0.2">
      <c r="B787" s="32">
        <v>777</v>
      </c>
      <c r="C787" s="57" t="e">
        <f>'feuille 1'!#REF!</f>
        <v>#REF!</v>
      </c>
      <c r="D787" s="57">
        <f>'feuille 1'!C382</f>
        <v>0</v>
      </c>
      <c r="E787" s="57">
        <f>'feuille 1'!D382</f>
        <v>0</v>
      </c>
      <c r="F787" s="32"/>
      <c r="G787" s="32"/>
      <c r="H787" s="32"/>
    </row>
    <row r="788" spans="2:8" ht="35.1" customHeight="1" x14ac:dyDescent="0.2">
      <c r="B788" s="32">
        <v>778</v>
      </c>
      <c r="C788" s="57" t="e">
        <f>'feuille 1'!#REF!</f>
        <v>#REF!</v>
      </c>
      <c r="D788" s="57">
        <f>'feuille 1'!C383</f>
        <v>0</v>
      </c>
      <c r="E788" s="57">
        <f>'feuille 1'!D383</f>
        <v>0</v>
      </c>
      <c r="F788" s="32"/>
      <c r="G788" s="32"/>
      <c r="H788" s="32"/>
    </row>
    <row r="789" spans="2:8" ht="35.1" customHeight="1" x14ac:dyDescent="0.2">
      <c r="B789" s="32">
        <v>779</v>
      </c>
      <c r="C789" s="57" t="e">
        <f>'feuille 1'!#REF!</f>
        <v>#REF!</v>
      </c>
      <c r="D789" s="57">
        <f>'feuille 1'!C384</f>
        <v>0</v>
      </c>
      <c r="E789" s="57">
        <f>'feuille 1'!D384</f>
        <v>0</v>
      </c>
      <c r="F789" s="32"/>
      <c r="G789" s="32"/>
      <c r="H789" s="32"/>
    </row>
    <row r="790" spans="2:8" ht="35.1" customHeight="1" x14ac:dyDescent="0.2">
      <c r="B790" s="32">
        <v>780</v>
      </c>
      <c r="C790" s="57" t="e">
        <f>'feuille 1'!#REF!</f>
        <v>#REF!</v>
      </c>
      <c r="D790" s="57">
        <f>'feuille 1'!C385</f>
        <v>0</v>
      </c>
      <c r="E790" s="57">
        <f>'feuille 1'!D385</f>
        <v>0</v>
      </c>
      <c r="F790" s="32"/>
      <c r="G790" s="32"/>
      <c r="H790" s="32"/>
    </row>
    <row r="791" spans="2:8" ht="35.1" customHeight="1" x14ac:dyDescent="0.2">
      <c r="B791" s="32">
        <v>781</v>
      </c>
      <c r="C791" s="57" t="e">
        <f>'feuille 1'!#REF!</f>
        <v>#REF!</v>
      </c>
      <c r="D791" s="57">
        <f>'feuille 1'!C386</f>
        <v>0</v>
      </c>
      <c r="E791" s="57">
        <f>'feuille 1'!D386</f>
        <v>0</v>
      </c>
      <c r="F791" s="32"/>
      <c r="G791" s="32"/>
      <c r="H791" s="32"/>
    </row>
    <row r="792" spans="2:8" ht="35.1" customHeight="1" x14ac:dyDescent="0.2">
      <c r="B792" s="32">
        <v>782</v>
      </c>
      <c r="C792" s="57" t="e">
        <f>'feuille 1'!#REF!</f>
        <v>#REF!</v>
      </c>
      <c r="D792" s="57">
        <f>'feuille 1'!C387</f>
        <v>0</v>
      </c>
      <c r="E792" s="57">
        <f>'feuille 1'!D387</f>
        <v>0</v>
      </c>
      <c r="F792" s="32"/>
      <c r="G792" s="32"/>
      <c r="H792" s="32"/>
    </row>
    <row r="793" spans="2:8" ht="35.1" customHeight="1" x14ac:dyDescent="0.2">
      <c r="B793" s="32">
        <v>783</v>
      </c>
      <c r="C793" s="57" t="e">
        <f>'feuille 1'!#REF!</f>
        <v>#REF!</v>
      </c>
      <c r="D793" s="57">
        <f>'feuille 1'!C388</f>
        <v>0</v>
      </c>
      <c r="E793" s="57">
        <f>'feuille 1'!D388</f>
        <v>0</v>
      </c>
      <c r="F793" s="32"/>
      <c r="G793" s="32"/>
      <c r="H793" s="32"/>
    </row>
    <row r="794" spans="2:8" ht="35.1" customHeight="1" x14ac:dyDescent="0.2">
      <c r="B794" s="32">
        <v>784</v>
      </c>
      <c r="C794" s="57" t="e">
        <f>'feuille 1'!#REF!</f>
        <v>#REF!</v>
      </c>
      <c r="D794" s="57">
        <f>'feuille 1'!C389</f>
        <v>0</v>
      </c>
      <c r="E794" s="57">
        <f>'feuille 1'!D389</f>
        <v>0</v>
      </c>
      <c r="F794" s="32"/>
      <c r="G794" s="32"/>
      <c r="H794" s="32"/>
    </row>
    <row r="795" spans="2:8" ht="35.1" customHeight="1" x14ac:dyDescent="0.2">
      <c r="B795" s="32">
        <v>785</v>
      </c>
      <c r="C795" s="57" t="e">
        <f>'feuille 1'!#REF!</f>
        <v>#REF!</v>
      </c>
      <c r="D795" s="57">
        <f>'feuille 1'!C390</f>
        <v>0</v>
      </c>
      <c r="E795" s="57">
        <f>'feuille 1'!D390</f>
        <v>0</v>
      </c>
      <c r="F795" s="32"/>
      <c r="G795" s="32"/>
      <c r="H795" s="32"/>
    </row>
    <row r="796" spans="2:8" ht="35.1" customHeight="1" x14ac:dyDescent="0.2">
      <c r="B796" s="32">
        <v>786</v>
      </c>
      <c r="C796" s="57" t="e">
        <f>'feuille 1'!#REF!</f>
        <v>#REF!</v>
      </c>
      <c r="D796" s="57">
        <f>'feuille 1'!C391</f>
        <v>0</v>
      </c>
      <c r="E796" s="57">
        <f>'feuille 1'!D391</f>
        <v>0</v>
      </c>
      <c r="F796" s="32"/>
      <c r="G796" s="32"/>
      <c r="H796" s="32"/>
    </row>
    <row r="797" spans="2:8" ht="35.1" customHeight="1" x14ac:dyDescent="0.2">
      <c r="B797" s="32">
        <v>787</v>
      </c>
      <c r="C797" s="57" t="e">
        <f>'feuille 1'!#REF!</f>
        <v>#REF!</v>
      </c>
      <c r="D797" s="57">
        <f>'feuille 1'!C392</f>
        <v>0</v>
      </c>
      <c r="E797" s="57">
        <f>'feuille 1'!D392</f>
        <v>0</v>
      </c>
      <c r="F797" s="32"/>
      <c r="G797" s="32"/>
      <c r="H797" s="32"/>
    </row>
    <row r="798" spans="2:8" ht="35.1" customHeight="1" x14ac:dyDescent="0.2">
      <c r="B798" s="32">
        <v>788</v>
      </c>
      <c r="C798" s="57" t="e">
        <f>'feuille 1'!#REF!</f>
        <v>#REF!</v>
      </c>
      <c r="D798" s="57">
        <f>'feuille 1'!C393</f>
        <v>0</v>
      </c>
      <c r="E798" s="57">
        <f>'feuille 1'!D393</f>
        <v>0</v>
      </c>
      <c r="F798" s="32"/>
      <c r="G798" s="32"/>
      <c r="H798" s="32"/>
    </row>
    <row r="799" spans="2:8" ht="35.1" customHeight="1" x14ac:dyDescent="0.2">
      <c r="B799" s="32">
        <v>789</v>
      </c>
      <c r="C799" s="57" t="e">
        <f>'feuille 1'!#REF!</f>
        <v>#REF!</v>
      </c>
      <c r="D799" s="57">
        <f>'feuille 1'!C394</f>
        <v>0</v>
      </c>
      <c r="E799" s="57">
        <f>'feuille 1'!D394</f>
        <v>0</v>
      </c>
      <c r="F799" s="32"/>
      <c r="G799" s="32"/>
      <c r="H799" s="32"/>
    </row>
    <row r="800" spans="2:8" ht="35.1" customHeight="1" x14ac:dyDescent="0.2">
      <c r="B800" s="32">
        <v>790</v>
      </c>
      <c r="C800" s="57" t="e">
        <f>'feuille 1'!#REF!</f>
        <v>#REF!</v>
      </c>
      <c r="D800" s="57">
        <f>'feuille 1'!C395</f>
        <v>0</v>
      </c>
      <c r="E800" s="57">
        <f>'feuille 1'!D395</f>
        <v>0</v>
      </c>
      <c r="F800" s="32"/>
      <c r="G800" s="32"/>
      <c r="H800" s="32"/>
    </row>
    <row r="801" spans="2:8" ht="35.1" customHeight="1" x14ac:dyDescent="0.2">
      <c r="B801" s="32">
        <v>791</v>
      </c>
      <c r="C801" s="57" t="e">
        <f>'feuille 1'!#REF!</f>
        <v>#REF!</v>
      </c>
      <c r="D801" s="57">
        <f>'feuille 1'!C396</f>
        <v>0</v>
      </c>
      <c r="E801" s="57">
        <f>'feuille 1'!D396</f>
        <v>0</v>
      </c>
      <c r="F801" s="32"/>
      <c r="G801" s="32"/>
      <c r="H801" s="32"/>
    </row>
    <row r="802" spans="2:8" ht="35.1" customHeight="1" x14ac:dyDescent="0.2">
      <c r="B802" s="32">
        <v>792</v>
      </c>
      <c r="C802" s="57" t="e">
        <f>'feuille 1'!#REF!</f>
        <v>#REF!</v>
      </c>
      <c r="D802" s="57">
        <f>'feuille 1'!C397</f>
        <v>0</v>
      </c>
      <c r="E802" s="57">
        <f>'feuille 1'!D397</f>
        <v>0</v>
      </c>
      <c r="F802" s="32"/>
      <c r="G802" s="32"/>
      <c r="H802" s="32"/>
    </row>
    <row r="803" spans="2:8" ht="35.1" customHeight="1" x14ac:dyDescent="0.2">
      <c r="B803" s="32">
        <v>793</v>
      </c>
      <c r="C803" s="57" t="e">
        <f>'feuille 1'!#REF!</f>
        <v>#REF!</v>
      </c>
      <c r="D803" s="57">
        <f>'feuille 1'!C398</f>
        <v>0</v>
      </c>
      <c r="E803" s="57">
        <f>'feuille 1'!D398</f>
        <v>0</v>
      </c>
      <c r="F803" s="32"/>
      <c r="G803" s="32"/>
      <c r="H803" s="32"/>
    </row>
    <row r="804" spans="2:8" ht="35.1" customHeight="1" x14ac:dyDescent="0.2">
      <c r="B804" s="32">
        <v>794</v>
      </c>
      <c r="C804" s="57" t="e">
        <f>'feuille 1'!#REF!</f>
        <v>#REF!</v>
      </c>
      <c r="D804" s="57">
        <f>'feuille 1'!C399</f>
        <v>0</v>
      </c>
      <c r="E804" s="57">
        <f>'feuille 1'!D399</f>
        <v>0</v>
      </c>
      <c r="F804" s="32"/>
      <c r="G804" s="32"/>
      <c r="H804" s="32"/>
    </row>
    <row r="805" spans="2:8" ht="35.1" customHeight="1" x14ac:dyDescent="0.2">
      <c r="B805" s="32">
        <v>795</v>
      </c>
      <c r="C805" s="57" t="e">
        <f>'feuille 1'!#REF!</f>
        <v>#REF!</v>
      </c>
      <c r="D805" s="57">
        <f>'feuille 1'!C400</f>
        <v>0</v>
      </c>
      <c r="E805" s="57">
        <f>'feuille 1'!D400</f>
        <v>0</v>
      </c>
      <c r="F805" s="32"/>
      <c r="G805" s="32"/>
      <c r="H805" s="32"/>
    </row>
    <row r="806" spans="2:8" ht="35.1" customHeight="1" x14ac:dyDescent="0.2">
      <c r="B806" s="32">
        <v>796</v>
      </c>
      <c r="C806" s="57" t="e">
        <f>'feuille 1'!#REF!</f>
        <v>#REF!</v>
      </c>
      <c r="D806" s="57">
        <f>'feuille 1'!C401</f>
        <v>0</v>
      </c>
      <c r="E806" s="57">
        <f>'feuille 1'!D401</f>
        <v>0</v>
      </c>
      <c r="F806" s="32"/>
      <c r="G806" s="32"/>
      <c r="H806" s="32"/>
    </row>
    <row r="807" spans="2:8" ht="35.1" customHeight="1" x14ac:dyDescent="0.2">
      <c r="B807" s="32">
        <v>797</v>
      </c>
      <c r="C807" s="57" t="e">
        <f>'feuille 1'!#REF!</f>
        <v>#REF!</v>
      </c>
      <c r="D807" s="57">
        <f>'feuille 1'!C402</f>
        <v>0</v>
      </c>
      <c r="E807" s="57">
        <f>'feuille 1'!D402</f>
        <v>0</v>
      </c>
      <c r="F807" s="32"/>
      <c r="G807" s="32"/>
      <c r="H807" s="32"/>
    </row>
    <row r="808" spans="2:8" ht="35.1" customHeight="1" x14ac:dyDescent="0.2">
      <c r="B808" s="32">
        <v>798</v>
      </c>
      <c r="C808" s="57" t="e">
        <f>'feuille 1'!#REF!</f>
        <v>#REF!</v>
      </c>
      <c r="D808" s="57">
        <f>'feuille 1'!C403</f>
        <v>0</v>
      </c>
      <c r="E808" s="57">
        <f>'feuille 1'!D403</f>
        <v>0</v>
      </c>
      <c r="F808" s="32"/>
      <c r="G808" s="32"/>
      <c r="H808" s="32"/>
    </row>
    <row r="809" spans="2:8" ht="35.1" customHeight="1" x14ac:dyDescent="0.2">
      <c r="B809" s="32">
        <v>799</v>
      </c>
      <c r="C809" s="57" t="e">
        <f>'feuille 1'!#REF!</f>
        <v>#REF!</v>
      </c>
      <c r="D809" s="57">
        <f>'feuille 1'!C404</f>
        <v>0</v>
      </c>
      <c r="E809" s="57">
        <f>'feuille 1'!D404</f>
        <v>0</v>
      </c>
      <c r="F809" s="32"/>
      <c r="G809" s="32"/>
      <c r="H809" s="32"/>
    </row>
    <row r="810" spans="2:8" ht="35.1" customHeight="1" x14ac:dyDescent="0.2">
      <c r="B810" s="32">
        <v>800</v>
      </c>
      <c r="C810" s="57" t="e">
        <f>'feuille 1'!#REF!</f>
        <v>#REF!</v>
      </c>
      <c r="D810" s="57">
        <f>'feuille 1'!C405</f>
        <v>0</v>
      </c>
      <c r="E810" s="57">
        <f>'feuille 1'!D405</f>
        <v>0</v>
      </c>
      <c r="F810" s="32"/>
      <c r="G810" s="32"/>
      <c r="H810" s="32"/>
    </row>
    <row r="811" spans="2:8" ht="35.1" customHeight="1" x14ac:dyDescent="0.2">
      <c r="B811" s="32">
        <v>801</v>
      </c>
      <c r="C811" s="57" t="e">
        <f>'feuille 1'!#REF!</f>
        <v>#REF!</v>
      </c>
      <c r="D811" s="57">
        <f>'feuille 1'!C406</f>
        <v>0</v>
      </c>
      <c r="E811" s="57">
        <f>'feuille 1'!D406</f>
        <v>0</v>
      </c>
      <c r="F811" s="32"/>
      <c r="G811" s="32"/>
      <c r="H811" s="32"/>
    </row>
    <row r="812" spans="2:8" ht="35.1" customHeight="1" x14ac:dyDescent="0.2">
      <c r="B812" s="32">
        <v>802</v>
      </c>
      <c r="C812" s="57" t="e">
        <f>'feuille 1'!#REF!</f>
        <v>#REF!</v>
      </c>
      <c r="D812" s="57">
        <f>'feuille 1'!C407</f>
        <v>0</v>
      </c>
      <c r="E812" s="57">
        <f>'feuille 1'!D407</f>
        <v>0</v>
      </c>
      <c r="F812" s="32"/>
      <c r="G812" s="32"/>
      <c r="H812" s="32"/>
    </row>
    <row r="813" spans="2:8" ht="35.1" customHeight="1" x14ac:dyDescent="0.2">
      <c r="B813" s="32">
        <v>803</v>
      </c>
      <c r="C813" s="57" t="e">
        <f>'feuille 1'!#REF!</f>
        <v>#REF!</v>
      </c>
      <c r="D813" s="57">
        <f>'feuille 1'!C408</f>
        <v>0</v>
      </c>
      <c r="E813" s="57">
        <f>'feuille 1'!D408</f>
        <v>0</v>
      </c>
      <c r="F813" s="32"/>
      <c r="G813" s="32"/>
      <c r="H813" s="32"/>
    </row>
    <row r="814" spans="2:8" ht="35.1" customHeight="1" x14ac:dyDescent="0.2">
      <c r="B814" s="32">
        <v>804</v>
      </c>
      <c r="C814" s="57" t="e">
        <f>'feuille 1'!#REF!</f>
        <v>#REF!</v>
      </c>
      <c r="D814" s="57">
        <f>'feuille 1'!C409</f>
        <v>0</v>
      </c>
      <c r="E814" s="57">
        <f>'feuille 1'!D409</f>
        <v>0</v>
      </c>
      <c r="F814" s="32"/>
      <c r="G814" s="32"/>
      <c r="H814" s="32"/>
    </row>
    <row r="815" spans="2:8" ht="35.1" customHeight="1" x14ac:dyDescent="0.2">
      <c r="B815" s="32">
        <v>805</v>
      </c>
      <c r="C815" s="57" t="e">
        <f>'feuille 1'!#REF!</f>
        <v>#REF!</v>
      </c>
      <c r="D815" s="57">
        <f>'feuille 1'!C410</f>
        <v>0</v>
      </c>
      <c r="E815" s="57">
        <f>'feuille 1'!D410</f>
        <v>0</v>
      </c>
      <c r="F815" s="32"/>
      <c r="G815" s="32"/>
      <c r="H815" s="32"/>
    </row>
    <row r="816" spans="2:8" ht="35.1" customHeight="1" x14ac:dyDescent="0.2">
      <c r="B816" s="32">
        <v>806</v>
      </c>
      <c r="C816" s="57" t="e">
        <f>'feuille 1'!#REF!</f>
        <v>#REF!</v>
      </c>
      <c r="D816" s="57">
        <f>'feuille 1'!C411</f>
        <v>0</v>
      </c>
      <c r="E816" s="57">
        <f>'feuille 1'!D411</f>
        <v>0</v>
      </c>
      <c r="F816" s="32"/>
      <c r="G816" s="32"/>
      <c r="H816" s="32"/>
    </row>
    <row r="817" spans="2:8" ht="35.1" customHeight="1" x14ac:dyDescent="0.2">
      <c r="B817" s="32">
        <v>807</v>
      </c>
      <c r="C817" s="57" t="e">
        <f>'feuille 1'!#REF!</f>
        <v>#REF!</v>
      </c>
      <c r="D817" s="57">
        <f>'feuille 1'!C412</f>
        <v>0</v>
      </c>
      <c r="E817" s="57">
        <f>'feuille 1'!D412</f>
        <v>0</v>
      </c>
      <c r="F817" s="32"/>
      <c r="G817" s="32"/>
      <c r="H817" s="32"/>
    </row>
    <row r="818" spans="2:8" ht="35.1" customHeight="1" x14ac:dyDescent="0.2">
      <c r="B818" s="32">
        <v>808</v>
      </c>
      <c r="C818" s="57" t="e">
        <f>'feuille 1'!#REF!</f>
        <v>#REF!</v>
      </c>
      <c r="D818" s="57">
        <f>'feuille 1'!C413</f>
        <v>0</v>
      </c>
      <c r="E818" s="57">
        <f>'feuille 1'!D413</f>
        <v>0</v>
      </c>
      <c r="F818" s="32"/>
      <c r="G818" s="32"/>
      <c r="H818" s="32"/>
    </row>
    <row r="819" spans="2:8" ht="35.1" customHeight="1" x14ac:dyDescent="0.2">
      <c r="B819" s="32">
        <v>809</v>
      </c>
      <c r="C819" s="57" t="e">
        <f>'feuille 1'!#REF!</f>
        <v>#REF!</v>
      </c>
      <c r="D819" s="57">
        <f>'feuille 1'!C414</f>
        <v>0</v>
      </c>
      <c r="E819" s="57">
        <f>'feuille 1'!D414</f>
        <v>0</v>
      </c>
      <c r="F819" s="32"/>
      <c r="G819" s="32"/>
      <c r="H819" s="32"/>
    </row>
    <row r="820" spans="2:8" ht="35.1" customHeight="1" x14ac:dyDescent="0.2">
      <c r="B820" s="32">
        <v>810</v>
      </c>
      <c r="C820" s="57" t="e">
        <f>'feuille 1'!#REF!</f>
        <v>#REF!</v>
      </c>
      <c r="D820" s="57">
        <f>'feuille 1'!C415</f>
        <v>0</v>
      </c>
      <c r="E820" s="57">
        <f>'feuille 1'!D415</f>
        <v>0</v>
      </c>
      <c r="F820" s="32"/>
      <c r="G820" s="32"/>
      <c r="H820" s="32"/>
    </row>
    <row r="821" spans="2:8" ht="35.1" customHeight="1" x14ac:dyDescent="0.2">
      <c r="B821" s="32">
        <v>811</v>
      </c>
      <c r="C821" s="57" t="e">
        <f>'feuille 1'!#REF!</f>
        <v>#REF!</v>
      </c>
      <c r="D821" s="57">
        <f>'feuille 1'!C416</f>
        <v>0</v>
      </c>
      <c r="E821" s="57">
        <f>'feuille 1'!D416</f>
        <v>0</v>
      </c>
      <c r="F821" s="32"/>
      <c r="G821" s="32"/>
      <c r="H821" s="32"/>
    </row>
    <row r="822" spans="2:8" ht="35.1" customHeight="1" x14ac:dyDescent="0.2">
      <c r="B822" s="32">
        <v>812</v>
      </c>
      <c r="C822" s="57" t="e">
        <f>'feuille 1'!#REF!</f>
        <v>#REF!</v>
      </c>
      <c r="D822" s="57">
        <f>'feuille 1'!C417</f>
        <v>0</v>
      </c>
      <c r="E822" s="57">
        <f>'feuille 1'!D417</f>
        <v>0</v>
      </c>
      <c r="F822" s="32"/>
      <c r="G822" s="32"/>
      <c r="H822" s="32"/>
    </row>
    <row r="823" spans="2:8" ht="35.1" customHeight="1" x14ac:dyDescent="0.2">
      <c r="B823" s="32">
        <v>813</v>
      </c>
      <c r="C823" s="57" t="e">
        <f>'feuille 1'!#REF!</f>
        <v>#REF!</v>
      </c>
      <c r="D823" s="57">
        <f>'feuille 1'!C418</f>
        <v>0</v>
      </c>
      <c r="E823" s="57">
        <f>'feuille 1'!D418</f>
        <v>0</v>
      </c>
      <c r="F823" s="32"/>
      <c r="G823" s="32"/>
      <c r="H823" s="32"/>
    </row>
    <row r="824" spans="2:8" ht="35.1" customHeight="1" x14ac:dyDescent="0.2">
      <c r="B824" s="32">
        <v>814</v>
      </c>
      <c r="C824" s="57" t="e">
        <f>'feuille 1'!#REF!</f>
        <v>#REF!</v>
      </c>
      <c r="D824" s="57">
        <f>'feuille 1'!C419</f>
        <v>0</v>
      </c>
      <c r="E824" s="57">
        <f>'feuille 1'!D419</f>
        <v>0</v>
      </c>
      <c r="F824" s="32"/>
      <c r="G824" s="32"/>
      <c r="H824" s="32"/>
    </row>
    <row r="825" spans="2:8" ht="35.1" customHeight="1" x14ac:dyDescent="0.2">
      <c r="B825" s="32">
        <v>815</v>
      </c>
      <c r="C825" s="57" t="e">
        <f>'feuille 1'!#REF!</f>
        <v>#REF!</v>
      </c>
      <c r="D825" s="57">
        <f>'feuille 1'!C420</f>
        <v>0</v>
      </c>
      <c r="E825" s="57">
        <f>'feuille 1'!D420</f>
        <v>0</v>
      </c>
      <c r="F825" s="32"/>
      <c r="G825" s="32"/>
      <c r="H825" s="32"/>
    </row>
    <row r="826" spans="2:8" ht="35.1" customHeight="1" x14ac:dyDescent="0.2">
      <c r="B826" s="32">
        <v>816</v>
      </c>
      <c r="C826" s="57" t="e">
        <f>'feuille 1'!#REF!</f>
        <v>#REF!</v>
      </c>
      <c r="D826" s="57">
        <f>'feuille 1'!C421</f>
        <v>0</v>
      </c>
      <c r="E826" s="57">
        <f>'feuille 1'!D421</f>
        <v>0</v>
      </c>
      <c r="F826" s="32"/>
      <c r="G826" s="32"/>
      <c r="H826" s="32"/>
    </row>
    <row r="827" spans="2:8" ht="35.1" customHeight="1" x14ac:dyDescent="0.2">
      <c r="B827" s="32">
        <v>817</v>
      </c>
      <c r="C827" s="57" t="e">
        <f>'feuille 1'!#REF!</f>
        <v>#REF!</v>
      </c>
      <c r="D827" s="57">
        <f>'feuille 1'!C422</f>
        <v>0</v>
      </c>
      <c r="E827" s="57">
        <f>'feuille 1'!D422</f>
        <v>0</v>
      </c>
      <c r="F827" s="32"/>
      <c r="G827" s="32"/>
      <c r="H827" s="32"/>
    </row>
    <row r="828" spans="2:8" ht="35.1" customHeight="1" x14ac:dyDescent="0.2">
      <c r="B828" s="32">
        <v>818</v>
      </c>
      <c r="C828" s="57" t="e">
        <f>'feuille 1'!#REF!</f>
        <v>#REF!</v>
      </c>
      <c r="D828" s="57">
        <f>'feuille 1'!C423</f>
        <v>0</v>
      </c>
      <c r="E828" s="57">
        <f>'feuille 1'!D423</f>
        <v>0</v>
      </c>
      <c r="F828" s="32"/>
      <c r="G828" s="32"/>
      <c r="H828" s="32"/>
    </row>
    <row r="829" spans="2:8" ht="35.1" customHeight="1" x14ac:dyDescent="0.2">
      <c r="B829" s="32">
        <v>819</v>
      </c>
      <c r="C829" s="57" t="e">
        <f>'feuille 1'!#REF!</f>
        <v>#REF!</v>
      </c>
      <c r="D829" s="57">
        <f>'feuille 1'!C424</f>
        <v>0</v>
      </c>
      <c r="E829" s="57">
        <f>'feuille 1'!D424</f>
        <v>0</v>
      </c>
      <c r="F829" s="32"/>
      <c r="G829" s="32"/>
      <c r="H829" s="32"/>
    </row>
    <row r="830" spans="2:8" ht="35.1" customHeight="1" x14ac:dyDescent="0.2">
      <c r="B830" s="32">
        <v>820</v>
      </c>
      <c r="C830" s="57" t="e">
        <f>'feuille 1'!#REF!</f>
        <v>#REF!</v>
      </c>
      <c r="D830" s="57">
        <f>'feuille 1'!C425</f>
        <v>0</v>
      </c>
      <c r="E830" s="57">
        <f>'feuille 1'!D425</f>
        <v>0</v>
      </c>
      <c r="F830" s="32"/>
      <c r="G830" s="32"/>
      <c r="H830" s="32"/>
    </row>
    <row r="831" spans="2:8" ht="35.1" customHeight="1" x14ac:dyDescent="0.2">
      <c r="B831" s="32">
        <v>821</v>
      </c>
      <c r="C831" s="57" t="e">
        <f>'feuille 1'!#REF!</f>
        <v>#REF!</v>
      </c>
      <c r="D831" s="57">
        <f>'feuille 1'!C426</f>
        <v>0</v>
      </c>
      <c r="E831" s="57">
        <f>'feuille 1'!D426</f>
        <v>0</v>
      </c>
      <c r="F831" s="32"/>
      <c r="G831" s="32"/>
      <c r="H831" s="32"/>
    </row>
    <row r="832" spans="2:8" ht="35.1" customHeight="1" x14ac:dyDescent="0.2">
      <c r="B832" s="32">
        <v>822</v>
      </c>
      <c r="C832" s="57" t="e">
        <f>'feuille 1'!#REF!</f>
        <v>#REF!</v>
      </c>
      <c r="D832" s="57">
        <f>'feuille 1'!C427</f>
        <v>0</v>
      </c>
      <c r="E832" s="57">
        <f>'feuille 1'!D427</f>
        <v>0</v>
      </c>
      <c r="F832" s="32"/>
      <c r="G832" s="32"/>
      <c r="H832" s="32"/>
    </row>
    <row r="833" spans="2:8" ht="35.1" customHeight="1" x14ac:dyDescent="0.2">
      <c r="B833" s="32">
        <v>823</v>
      </c>
      <c r="C833" s="57" t="e">
        <f>'feuille 1'!#REF!</f>
        <v>#REF!</v>
      </c>
      <c r="D833" s="57">
        <f>'feuille 1'!C428</f>
        <v>0</v>
      </c>
      <c r="E833" s="57">
        <f>'feuille 1'!D428</f>
        <v>0</v>
      </c>
      <c r="F833" s="32"/>
      <c r="G833" s="32"/>
      <c r="H833" s="32"/>
    </row>
    <row r="834" spans="2:8" ht="35.1" customHeight="1" x14ac:dyDescent="0.2">
      <c r="B834" s="32">
        <v>824</v>
      </c>
      <c r="C834" s="57" t="e">
        <f>'feuille 1'!#REF!</f>
        <v>#REF!</v>
      </c>
      <c r="D834" s="57">
        <f>'feuille 1'!C429</f>
        <v>0</v>
      </c>
      <c r="E834" s="57">
        <f>'feuille 1'!D429</f>
        <v>0</v>
      </c>
      <c r="F834" s="32"/>
      <c r="G834" s="32"/>
      <c r="H834" s="32"/>
    </row>
    <row r="835" spans="2:8" ht="35.1" customHeight="1" x14ac:dyDescent="0.2">
      <c r="B835" s="32">
        <v>825</v>
      </c>
      <c r="C835" s="57" t="e">
        <f>'feuille 1'!#REF!</f>
        <v>#REF!</v>
      </c>
      <c r="D835" s="57">
        <f>'feuille 1'!C430</f>
        <v>0</v>
      </c>
      <c r="E835" s="57">
        <f>'feuille 1'!D430</f>
        <v>0</v>
      </c>
      <c r="F835" s="32"/>
      <c r="G835" s="32"/>
      <c r="H835" s="32"/>
    </row>
    <row r="836" spans="2:8" ht="35.1" customHeight="1" x14ac:dyDescent="0.2">
      <c r="B836" s="32">
        <v>826</v>
      </c>
      <c r="C836" s="57" t="e">
        <f>'feuille 1'!#REF!</f>
        <v>#REF!</v>
      </c>
      <c r="D836" s="57">
        <f>'feuille 1'!C431</f>
        <v>0</v>
      </c>
      <c r="E836" s="57">
        <f>'feuille 1'!D431</f>
        <v>0</v>
      </c>
      <c r="F836" s="32"/>
      <c r="G836" s="32"/>
      <c r="H836" s="32"/>
    </row>
    <row r="837" spans="2:8" ht="35.1" customHeight="1" x14ac:dyDescent="0.2">
      <c r="B837" s="32">
        <v>827</v>
      </c>
      <c r="C837" s="57" t="e">
        <f>'feuille 1'!#REF!</f>
        <v>#REF!</v>
      </c>
      <c r="D837" s="57">
        <f>'feuille 1'!C432</f>
        <v>0</v>
      </c>
      <c r="E837" s="57">
        <f>'feuille 1'!D432</f>
        <v>0</v>
      </c>
      <c r="F837" s="32"/>
      <c r="G837" s="32"/>
      <c r="H837" s="32"/>
    </row>
    <row r="838" spans="2:8" ht="35.1" customHeight="1" x14ac:dyDescent="0.2">
      <c r="B838" s="32">
        <v>828</v>
      </c>
      <c r="C838" s="57" t="e">
        <f>'feuille 1'!#REF!</f>
        <v>#REF!</v>
      </c>
      <c r="D838" s="57">
        <f>'feuille 1'!C433</f>
        <v>0</v>
      </c>
      <c r="E838" s="57">
        <f>'feuille 1'!D433</f>
        <v>0</v>
      </c>
      <c r="F838" s="32"/>
      <c r="G838" s="32"/>
      <c r="H838" s="32"/>
    </row>
    <row r="839" spans="2:8" ht="35.1" customHeight="1" x14ac:dyDescent="0.2">
      <c r="B839" s="32">
        <v>829</v>
      </c>
      <c r="C839" s="57" t="e">
        <f>'feuille 1'!#REF!</f>
        <v>#REF!</v>
      </c>
      <c r="D839" s="57">
        <f>'feuille 1'!C434</f>
        <v>0</v>
      </c>
      <c r="E839" s="57">
        <f>'feuille 1'!D434</f>
        <v>0</v>
      </c>
      <c r="F839" s="32"/>
      <c r="G839" s="32"/>
      <c r="H839" s="32"/>
    </row>
    <row r="840" spans="2:8" ht="35.1" customHeight="1" x14ac:dyDescent="0.2">
      <c r="B840" s="32">
        <v>830</v>
      </c>
      <c r="C840" s="57" t="e">
        <f>'feuille 1'!#REF!</f>
        <v>#REF!</v>
      </c>
      <c r="D840" s="57">
        <f>'feuille 1'!C435</f>
        <v>0</v>
      </c>
      <c r="E840" s="57">
        <f>'feuille 1'!D435</f>
        <v>0</v>
      </c>
      <c r="F840" s="32"/>
      <c r="G840" s="32"/>
      <c r="H840" s="32"/>
    </row>
    <row r="841" spans="2:8" ht="35.1" customHeight="1" x14ac:dyDescent="0.2">
      <c r="B841" s="32">
        <v>831</v>
      </c>
      <c r="C841" s="57" t="e">
        <f>'feuille 1'!#REF!</f>
        <v>#REF!</v>
      </c>
      <c r="D841" s="57">
        <f>'feuille 1'!C436</f>
        <v>0</v>
      </c>
      <c r="E841" s="57">
        <f>'feuille 1'!D436</f>
        <v>0</v>
      </c>
      <c r="F841" s="32"/>
      <c r="G841" s="32"/>
      <c r="H841" s="32"/>
    </row>
    <row r="842" spans="2:8" ht="35.1" customHeight="1" x14ac:dyDescent="0.2">
      <c r="B842" s="32">
        <v>832</v>
      </c>
      <c r="C842" s="57" t="e">
        <f>'feuille 1'!#REF!</f>
        <v>#REF!</v>
      </c>
      <c r="D842" s="57">
        <f>'feuille 1'!C437</f>
        <v>0</v>
      </c>
      <c r="E842" s="57">
        <f>'feuille 1'!D437</f>
        <v>0</v>
      </c>
      <c r="F842" s="32"/>
      <c r="G842" s="32"/>
      <c r="H842" s="32"/>
    </row>
    <row r="843" spans="2:8" ht="35.1" customHeight="1" x14ac:dyDescent="0.2">
      <c r="B843" s="32">
        <v>833</v>
      </c>
      <c r="C843" s="57" t="e">
        <f>'feuille 1'!#REF!</f>
        <v>#REF!</v>
      </c>
      <c r="D843" s="57">
        <f>'feuille 1'!C438</f>
        <v>0</v>
      </c>
      <c r="E843" s="57">
        <f>'feuille 1'!D438</f>
        <v>0</v>
      </c>
      <c r="F843" s="32"/>
      <c r="G843" s="32"/>
      <c r="H843" s="32"/>
    </row>
    <row r="844" spans="2:8" ht="35.1" customHeight="1" x14ac:dyDescent="0.2">
      <c r="B844" s="32">
        <v>834</v>
      </c>
      <c r="C844" s="57" t="e">
        <f>'feuille 1'!#REF!</f>
        <v>#REF!</v>
      </c>
      <c r="D844" s="57">
        <f>'feuille 1'!C439</f>
        <v>0</v>
      </c>
      <c r="E844" s="57">
        <f>'feuille 1'!D439</f>
        <v>0</v>
      </c>
      <c r="F844" s="32"/>
      <c r="G844" s="32"/>
      <c r="H844" s="32"/>
    </row>
    <row r="845" spans="2:8" ht="35.1" customHeight="1" x14ac:dyDescent="0.2">
      <c r="B845" s="32">
        <v>835</v>
      </c>
      <c r="C845" s="57" t="e">
        <f>'feuille 1'!#REF!</f>
        <v>#REF!</v>
      </c>
      <c r="D845" s="57">
        <f>'feuille 1'!C440</f>
        <v>0</v>
      </c>
      <c r="E845" s="57">
        <f>'feuille 1'!D440</f>
        <v>0</v>
      </c>
      <c r="F845" s="32"/>
      <c r="G845" s="32"/>
      <c r="H845" s="32"/>
    </row>
    <row r="846" spans="2:8" ht="35.1" customHeight="1" x14ac:dyDescent="0.2">
      <c r="B846" s="32">
        <v>836</v>
      </c>
      <c r="C846" s="57" t="e">
        <f>'feuille 1'!#REF!</f>
        <v>#REF!</v>
      </c>
      <c r="D846" s="57">
        <f>'feuille 1'!C441</f>
        <v>0</v>
      </c>
      <c r="E846" s="57">
        <f>'feuille 1'!D441</f>
        <v>0</v>
      </c>
      <c r="F846" s="32"/>
      <c r="G846" s="32"/>
      <c r="H846" s="32"/>
    </row>
    <row r="847" spans="2:8" ht="35.1" customHeight="1" x14ac:dyDescent="0.2">
      <c r="B847" s="32">
        <v>837</v>
      </c>
      <c r="C847" s="57" t="e">
        <f>'feuille 1'!#REF!</f>
        <v>#REF!</v>
      </c>
      <c r="D847" s="57">
        <f>'feuille 1'!C442</f>
        <v>0</v>
      </c>
      <c r="E847" s="57">
        <f>'feuille 1'!D442</f>
        <v>0</v>
      </c>
      <c r="F847" s="32"/>
      <c r="G847" s="32"/>
      <c r="H847" s="32"/>
    </row>
    <row r="848" spans="2:8" ht="35.1" customHeight="1" x14ac:dyDescent="0.2">
      <c r="B848" s="32">
        <v>838</v>
      </c>
      <c r="C848" s="57" t="e">
        <f>'feuille 1'!#REF!</f>
        <v>#REF!</v>
      </c>
      <c r="D848" s="57">
        <f>'feuille 1'!C443</f>
        <v>0</v>
      </c>
      <c r="E848" s="57">
        <f>'feuille 1'!D443</f>
        <v>0</v>
      </c>
      <c r="F848" s="32"/>
      <c r="G848" s="32"/>
      <c r="H848" s="32"/>
    </row>
    <row r="849" spans="2:8" ht="35.1" customHeight="1" x14ac:dyDescent="0.2">
      <c r="B849" s="32">
        <v>839</v>
      </c>
      <c r="C849" s="57" t="e">
        <f>'feuille 1'!#REF!</f>
        <v>#REF!</v>
      </c>
      <c r="D849" s="57">
        <f>'feuille 1'!C444</f>
        <v>0</v>
      </c>
      <c r="E849" s="57">
        <f>'feuille 1'!D444</f>
        <v>0</v>
      </c>
      <c r="F849" s="32"/>
      <c r="G849" s="32"/>
      <c r="H849" s="32"/>
    </row>
    <row r="850" spans="2:8" ht="35.1" customHeight="1" x14ac:dyDescent="0.2">
      <c r="B850" s="32">
        <v>840</v>
      </c>
      <c r="C850" s="57" t="e">
        <f>'feuille 1'!#REF!</f>
        <v>#REF!</v>
      </c>
      <c r="D850" s="57">
        <f>'feuille 1'!C445</f>
        <v>0</v>
      </c>
      <c r="E850" s="57">
        <f>'feuille 1'!D445</f>
        <v>0</v>
      </c>
      <c r="F850" s="32"/>
      <c r="G850" s="32"/>
      <c r="H850" s="32"/>
    </row>
    <row r="851" spans="2:8" ht="35.1" customHeight="1" x14ac:dyDescent="0.2">
      <c r="B851" s="32">
        <v>841</v>
      </c>
      <c r="C851" s="57" t="e">
        <f>'feuille 1'!#REF!</f>
        <v>#REF!</v>
      </c>
      <c r="D851" s="57">
        <f>'feuille 1'!C446</f>
        <v>0</v>
      </c>
      <c r="E851" s="57">
        <f>'feuille 1'!D446</f>
        <v>0</v>
      </c>
      <c r="F851" s="32"/>
      <c r="G851" s="32"/>
      <c r="H851" s="32"/>
    </row>
    <row r="852" spans="2:8" ht="35.1" customHeight="1" x14ac:dyDescent="0.2">
      <c r="B852" s="32">
        <v>842</v>
      </c>
      <c r="C852" s="57" t="e">
        <f>'feuille 1'!#REF!</f>
        <v>#REF!</v>
      </c>
      <c r="D852" s="57">
        <f>'feuille 1'!C447</f>
        <v>0</v>
      </c>
      <c r="E852" s="57">
        <f>'feuille 1'!D447</f>
        <v>0</v>
      </c>
      <c r="F852" s="32"/>
      <c r="G852" s="32"/>
      <c r="H852" s="32"/>
    </row>
    <row r="853" spans="2:8" ht="35.1" customHeight="1" x14ac:dyDescent="0.2">
      <c r="B853" s="32">
        <v>843</v>
      </c>
      <c r="C853" s="57" t="e">
        <f>'feuille 1'!#REF!</f>
        <v>#REF!</v>
      </c>
      <c r="D853" s="57">
        <f>'feuille 1'!C448</f>
        <v>0</v>
      </c>
      <c r="E853" s="57">
        <f>'feuille 1'!D448</f>
        <v>0</v>
      </c>
      <c r="F853" s="32"/>
      <c r="G853" s="32"/>
      <c r="H853" s="32"/>
    </row>
    <row r="854" spans="2:8" ht="35.1" customHeight="1" x14ac:dyDescent="0.2">
      <c r="B854" s="32">
        <v>844</v>
      </c>
      <c r="C854" s="57" t="e">
        <f>'feuille 1'!#REF!</f>
        <v>#REF!</v>
      </c>
      <c r="D854" s="57">
        <f>'feuille 1'!C449</f>
        <v>0</v>
      </c>
      <c r="E854" s="57">
        <f>'feuille 1'!D449</f>
        <v>0</v>
      </c>
      <c r="F854" s="32"/>
      <c r="G854" s="32"/>
      <c r="H854" s="32"/>
    </row>
    <row r="855" spans="2:8" ht="35.1" customHeight="1" x14ac:dyDescent="0.2">
      <c r="B855" s="32">
        <v>845</v>
      </c>
      <c r="C855" s="57" t="e">
        <f>'feuille 1'!#REF!</f>
        <v>#REF!</v>
      </c>
      <c r="D855" s="57">
        <f>'feuille 1'!C450</f>
        <v>0</v>
      </c>
      <c r="E855" s="57">
        <f>'feuille 1'!D450</f>
        <v>0</v>
      </c>
      <c r="F855" s="32"/>
      <c r="G855" s="32"/>
      <c r="H855" s="32"/>
    </row>
    <row r="856" spans="2:8" ht="35.1" customHeight="1" x14ac:dyDescent="0.2">
      <c r="B856" s="32">
        <v>846</v>
      </c>
      <c r="C856" s="57" t="e">
        <f>'feuille 1'!#REF!</f>
        <v>#REF!</v>
      </c>
      <c r="D856" s="57">
        <f>'feuille 1'!C451</f>
        <v>0</v>
      </c>
      <c r="E856" s="57">
        <f>'feuille 1'!D451</f>
        <v>0</v>
      </c>
      <c r="F856" s="32"/>
      <c r="G856" s="32"/>
      <c r="H856" s="32"/>
    </row>
    <row r="857" spans="2:8" ht="35.1" customHeight="1" x14ac:dyDescent="0.2">
      <c r="B857" s="32">
        <v>847</v>
      </c>
      <c r="C857" s="57" t="e">
        <f>'feuille 1'!#REF!</f>
        <v>#REF!</v>
      </c>
      <c r="D857" s="57">
        <f>'feuille 1'!C452</f>
        <v>0</v>
      </c>
      <c r="E857" s="57">
        <f>'feuille 1'!D452</f>
        <v>0</v>
      </c>
      <c r="F857" s="32"/>
      <c r="G857" s="32"/>
      <c r="H857" s="32"/>
    </row>
    <row r="858" spans="2:8" ht="35.1" customHeight="1" x14ac:dyDescent="0.2">
      <c r="B858" s="32">
        <v>848</v>
      </c>
      <c r="C858" s="57" t="e">
        <f>'feuille 1'!#REF!</f>
        <v>#REF!</v>
      </c>
      <c r="D858" s="57">
        <f>'feuille 1'!C453</f>
        <v>0</v>
      </c>
      <c r="E858" s="57">
        <f>'feuille 1'!D453</f>
        <v>0</v>
      </c>
      <c r="F858" s="32"/>
      <c r="G858" s="32"/>
      <c r="H858" s="32"/>
    </row>
    <row r="859" spans="2:8" ht="35.1" customHeight="1" x14ac:dyDescent="0.2">
      <c r="B859" s="32">
        <v>849</v>
      </c>
      <c r="C859" s="57" t="e">
        <f>'feuille 1'!#REF!</f>
        <v>#REF!</v>
      </c>
      <c r="D859" s="57">
        <f>'feuille 1'!C454</f>
        <v>0</v>
      </c>
      <c r="E859" s="57">
        <f>'feuille 1'!D454</f>
        <v>0</v>
      </c>
      <c r="F859" s="32"/>
      <c r="G859" s="32"/>
      <c r="H859" s="32"/>
    </row>
    <row r="860" spans="2:8" ht="35.1" customHeight="1" x14ac:dyDescent="0.2">
      <c r="B860" s="32">
        <v>850</v>
      </c>
      <c r="C860" s="57" t="e">
        <f>'feuille 1'!#REF!</f>
        <v>#REF!</v>
      </c>
      <c r="D860" s="57">
        <f>'feuille 1'!C455</f>
        <v>0</v>
      </c>
      <c r="E860" s="57">
        <f>'feuille 1'!D455</f>
        <v>0</v>
      </c>
      <c r="F860" s="32"/>
      <c r="G860" s="32"/>
      <c r="H860" s="32"/>
    </row>
    <row r="861" spans="2:8" ht="35.1" customHeight="1" x14ac:dyDescent="0.2">
      <c r="B861" s="32">
        <v>851</v>
      </c>
      <c r="C861" s="57" t="e">
        <f>'feuille 1'!#REF!</f>
        <v>#REF!</v>
      </c>
      <c r="D861" s="57">
        <f>'feuille 1'!C456</f>
        <v>0</v>
      </c>
      <c r="E861" s="57">
        <f>'feuille 1'!D456</f>
        <v>0</v>
      </c>
      <c r="F861" s="32"/>
      <c r="G861" s="32"/>
      <c r="H861" s="32"/>
    </row>
    <row r="862" spans="2:8" ht="35.1" customHeight="1" x14ac:dyDescent="0.2">
      <c r="B862" s="32">
        <v>852</v>
      </c>
      <c r="C862" s="57" t="e">
        <f>'feuille 1'!#REF!</f>
        <v>#REF!</v>
      </c>
      <c r="D862" s="57">
        <f>'feuille 1'!C457</f>
        <v>0</v>
      </c>
      <c r="E862" s="57">
        <f>'feuille 1'!D457</f>
        <v>0</v>
      </c>
      <c r="F862" s="32"/>
      <c r="G862" s="32"/>
      <c r="H862" s="32"/>
    </row>
    <row r="863" spans="2:8" ht="35.1" customHeight="1" x14ac:dyDescent="0.2">
      <c r="B863" s="32">
        <v>853</v>
      </c>
      <c r="C863" s="57" t="e">
        <f>'feuille 1'!#REF!</f>
        <v>#REF!</v>
      </c>
      <c r="D863" s="57">
        <f>'feuille 1'!C458</f>
        <v>0</v>
      </c>
      <c r="E863" s="57">
        <f>'feuille 1'!D458</f>
        <v>0</v>
      </c>
      <c r="F863" s="32"/>
      <c r="G863" s="32"/>
      <c r="H863" s="32"/>
    </row>
    <row r="864" spans="2:8" ht="35.1" customHeight="1" x14ac:dyDescent="0.2">
      <c r="B864" s="32">
        <v>854</v>
      </c>
      <c r="C864" s="57" t="e">
        <f>'feuille 1'!#REF!</f>
        <v>#REF!</v>
      </c>
      <c r="D864" s="57">
        <f>'feuille 1'!C459</f>
        <v>0</v>
      </c>
      <c r="E864" s="57">
        <f>'feuille 1'!D459</f>
        <v>0</v>
      </c>
      <c r="F864" s="32"/>
      <c r="G864" s="32"/>
      <c r="H864" s="32"/>
    </row>
    <row r="865" spans="2:8" ht="35.1" customHeight="1" x14ac:dyDescent="0.2">
      <c r="B865" s="32">
        <v>855</v>
      </c>
      <c r="C865" s="57" t="e">
        <f>'feuille 1'!#REF!</f>
        <v>#REF!</v>
      </c>
      <c r="D865" s="57">
        <f>'feuille 1'!C460</f>
        <v>0</v>
      </c>
      <c r="E865" s="57">
        <f>'feuille 1'!D460</f>
        <v>0</v>
      </c>
      <c r="F865" s="32"/>
      <c r="G865" s="32"/>
      <c r="H865" s="32"/>
    </row>
    <row r="866" spans="2:8" ht="35.1" customHeight="1" x14ac:dyDescent="0.2">
      <c r="B866" s="32">
        <v>856</v>
      </c>
      <c r="C866" s="57" t="e">
        <f>'feuille 1'!#REF!</f>
        <v>#REF!</v>
      </c>
      <c r="D866" s="57">
        <f>'feuille 1'!C461</f>
        <v>0</v>
      </c>
      <c r="E866" s="57">
        <f>'feuille 1'!D461</f>
        <v>0</v>
      </c>
      <c r="F866" s="32"/>
      <c r="G866" s="32"/>
      <c r="H866" s="32"/>
    </row>
    <row r="867" spans="2:8" ht="35.1" customHeight="1" x14ac:dyDescent="0.2">
      <c r="B867" s="32">
        <v>857</v>
      </c>
      <c r="C867" s="57" t="e">
        <f>'feuille 1'!#REF!</f>
        <v>#REF!</v>
      </c>
      <c r="D867" s="57">
        <f>'feuille 1'!C462</f>
        <v>0</v>
      </c>
      <c r="E867" s="57">
        <f>'feuille 1'!D462</f>
        <v>0</v>
      </c>
      <c r="F867" s="32"/>
      <c r="G867" s="32"/>
      <c r="H867" s="32"/>
    </row>
    <row r="868" spans="2:8" ht="35.1" customHeight="1" x14ac:dyDescent="0.2">
      <c r="B868" s="32">
        <v>858</v>
      </c>
      <c r="C868" s="57" t="e">
        <f>'feuille 1'!#REF!</f>
        <v>#REF!</v>
      </c>
      <c r="D868" s="57">
        <f>'feuille 1'!C463</f>
        <v>0</v>
      </c>
      <c r="E868" s="57">
        <f>'feuille 1'!D463</f>
        <v>0</v>
      </c>
      <c r="F868" s="32"/>
      <c r="G868" s="32"/>
      <c r="H868" s="32"/>
    </row>
    <row r="869" spans="2:8" ht="35.1" customHeight="1" x14ac:dyDescent="0.2">
      <c r="B869" s="32">
        <v>859</v>
      </c>
      <c r="C869" s="57" t="e">
        <f>'feuille 1'!#REF!</f>
        <v>#REF!</v>
      </c>
      <c r="D869" s="57">
        <f>'feuille 1'!C464</f>
        <v>0</v>
      </c>
      <c r="E869" s="57">
        <f>'feuille 1'!D464</f>
        <v>0</v>
      </c>
      <c r="F869" s="32"/>
      <c r="G869" s="32"/>
      <c r="H869" s="32"/>
    </row>
    <row r="870" spans="2:8" ht="35.1" customHeight="1" x14ac:dyDescent="0.2">
      <c r="B870" s="32">
        <v>860</v>
      </c>
      <c r="C870" s="57" t="e">
        <f>'feuille 1'!#REF!</f>
        <v>#REF!</v>
      </c>
      <c r="D870" s="57">
        <f>'feuille 1'!C465</f>
        <v>0</v>
      </c>
      <c r="E870" s="57">
        <f>'feuille 1'!D465</f>
        <v>0</v>
      </c>
      <c r="F870" s="32"/>
      <c r="G870" s="32"/>
      <c r="H870" s="32"/>
    </row>
    <row r="871" spans="2:8" ht="35.1" customHeight="1" x14ac:dyDescent="0.2">
      <c r="B871" s="32">
        <v>861</v>
      </c>
      <c r="C871" s="57" t="e">
        <f>'feuille 1'!#REF!</f>
        <v>#REF!</v>
      </c>
      <c r="D871" s="57">
        <f>'feuille 1'!C466</f>
        <v>0</v>
      </c>
      <c r="E871" s="57">
        <f>'feuille 1'!D466</f>
        <v>0</v>
      </c>
      <c r="F871" s="32"/>
      <c r="G871" s="32"/>
      <c r="H871" s="32"/>
    </row>
    <row r="872" spans="2:8" ht="35.1" customHeight="1" x14ac:dyDescent="0.2">
      <c r="B872" s="32">
        <v>862</v>
      </c>
      <c r="C872" s="57" t="e">
        <f>'feuille 1'!#REF!</f>
        <v>#REF!</v>
      </c>
      <c r="D872" s="57">
        <f>'feuille 1'!C467</f>
        <v>0</v>
      </c>
      <c r="E872" s="57">
        <f>'feuille 1'!D467</f>
        <v>0</v>
      </c>
      <c r="F872" s="32"/>
      <c r="G872" s="32"/>
      <c r="H872" s="32"/>
    </row>
    <row r="873" spans="2:8" ht="35.1" customHeight="1" x14ac:dyDescent="0.2">
      <c r="B873" s="32">
        <v>863</v>
      </c>
      <c r="C873" s="57" t="e">
        <f>'feuille 1'!#REF!</f>
        <v>#REF!</v>
      </c>
      <c r="D873" s="57">
        <f>'feuille 1'!C468</f>
        <v>0</v>
      </c>
      <c r="E873" s="57">
        <f>'feuille 1'!D468</f>
        <v>0</v>
      </c>
      <c r="F873" s="32"/>
      <c r="G873" s="32"/>
      <c r="H873" s="32"/>
    </row>
    <row r="874" spans="2:8" ht="35.1" customHeight="1" x14ac:dyDescent="0.2">
      <c r="B874" s="32">
        <v>864</v>
      </c>
      <c r="C874" s="57" t="e">
        <f>'feuille 1'!#REF!</f>
        <v>#REF!</v>
      </c>
      <c r="D874" s="57">
        <f>'feuille 1'!C469</f>
        <v>0</v>
      </c>
      <c r="E874" s="57">
        <f>'feuille 1'!D469</f>
        <v>0</v>
      </c>
      <c r="F874" s="32"/>
      <c r="G874" s="32"/>
      <c r="H874" s="32"/>
    </row>
    <row r="875" spans="2:8" ht="35.1" customHeight="1" x14ac:dyDescent="0.2">
      <c r="B875" s="32">
        <v>865</v>
      </c>
      <c r="C875" s="57" t="e">
        <f>'feuille 1'!#REF!</f>
        <v>#REF!</v>
      </c>
      <c r="D875" s="57">
        <f>'feuille 1'!C470</f>
        <v>0</v>
      </c>
      <c r="E875" s="57">
        <f>'feuille 1'!D470</f>
        <v>0</v>
      </c>
      <c r="F875" s="32"/>
      <c r="G875" s="32"/>
      <c r="H875" s="32"/>
    </row>
    <row r="876" spans="2:8" ht="35.1" customHeight="1" x14ac:dyDescent="0.2">
      <c r="B876" s="32">
        <v>866</v>
      </c>
      <c r="C876" s="57" t="e">
        <f>'feuille 1'!#REF!</f>
        <v>#REF!</v>
      </c>
      <c r="D876" s="57">
        <f>'feuille 1'!C471</f>
        <v>0</v>
      </c>
      <c r="E876" s="57">
        <f>'feuille 1'!D471</f>
        <v>0</v>
      </c>
      <c r="F876" s="32"/>
      <c r="G876" s="32"/>
      <c r="H876" s="32"/>
    </row>
    <row r="877" spans="2:8" ht="35.1" customHeight="1" x14ac:dyDescent="0.2">
      <c r="B877" s="32">
        <v>867</v>
      </c>
      <c r="C877" s="57" t="e">
        <f>'feuille 1'!#REF!</f>
        <v>#REF!</v>
      </c>
      <c r="D877" s="57">
        <f>'feuille 1'!C472</f>
        <v>0</v>
      </c>
      <c r="E877" s="57">
        <f>'feuille 1'!D472</f>
        <v>0</v>
      </c>
      <c r="F877" s="32"/>
      <c r="G877" s="32"/>
      <c r="H877" s="32"/>
    </row>
    <row r="878" spans="2:8" ht="35.1" customHeight="1" x14ac:dyDescent="0.2">
      <c r="B878" s="32">
        <v>868</v>
      </c>
      <c r="C878" s="57" t="e">
        <f>'feuille 1'!#REF!</f>
        <v>#REF!</v>
      </c>
      <c r="D878" s="57">
        <f>'feuille 1'!C473</f>
        <v>0</v>
      </c>
      <c r="E878" s="57">
        <f>'feuille 1'!D473</f>
        <v>0</v>
      </c>
      <c r="F878" s="32"/>
      <c r="G878" s="32"/>
      <c r="H878" s="32"/>
    </row>
    <row r="879" spans="2:8" ht="35.1" customHeight="1" x14ac:dyDescent="0.2">
      <c r="B879" s="32">
        <v>869</v>
      </c>
      <c r="C879" s="57" t="e">
        <f>'feuille 1'!#REF!</f>
        <v>#REF!</v>
      </c>
      <c r="D879" s="57">
        <f>'feuille 1'!C474</f>
        <v>0</v>
      </c>
      <c r="E879" s="57">
        <f>'feuille 1'!D474</f>
        <v>0</v>
      </c>
      <c r="F879" s="32"/>
      <c r="G879" s="32"/>
      <c r="H879" s="32"/>
    </row>
    <row r="880" spans="2:8" ht="35.1" customHeight="1" x14ac:dyDescent="0.2">
      <c r="B880" s="32">
        <v>870</v>
      </c>
      <c r="C880" s="57" t="e">
        <f>'feuille 1'!#REF!</f>
        <v>#REF!</v>
      </c>
      <c r="D880" s="57">
        <f>'feuille 1'!C475</f>
        <v>0</v>
      </c>
      <c r="E880" s="57">
        <f>'feuille 1'!D475</f>
        <v>0</v>
      </c>
      <c r="F880" s="32"/>
      <c r="G880" s="32"/>
      <c r="H880" s="32"/>
    </row>
    <row r="881" spans="2:8" ht="35.1" customHeight="1" x14ac:dyDescent="0.2">
      <c r="B881" s="32">
        <v>871</v>
      </c>
      <c r="C881" s="57" t="e">
        <f>'feuille 1'!#REF!</f>
        <v>#REF!</v>
      </c>
      <c r="D881" s="57">
        <f>'feuille 1'!C476</f>
        <v>0</v>
      </c>
      <c r="E881" s="57">
        <f>'feuille 1'!D476</f>
        <v>0</v>
      </c>
      <c r="F881" s="32"/>
      <c r="G881" s="32"/>
      <c r="H881" s="32"/>
    </row>
    <row r="882" spans="2:8" ht="35.1" customHeight="1" x14ac:dyDescent="0.2">
      <c r="B882" s="32">
        <v>872</v>
      </c>
      <c r="C882" s="57" t="e">
        <f>'feuille 1'!#REF!</f>
        <v>#REF!</v>
      </c>
      <c r="D882" s="57">
        <f>'feuille 1'!C477</f>
        <v>0</v>
      </c>
      <c r="E882" s="57">
        <f>'feuille 1'!D477</f>
        <v>0</v>
      </c>
      <c r="F882" s="32"/>
      <c r="G882" s="32"/>
      <c r="H882" s="32"/>
    </row>
    <row r="883" spans="2:8" ht="35.1" customHeight="1" x14ac:dyDescent="0.2">
      <c r="B883" s="32">
        <v>873</v>
      </c>
      <c r="C883" s="57" t="e">
        <f>'feuille 1'!#REF!</f>
        <v>#REF!</v>
      </c>
      <c r="D883" s="57">
        <f>'feuille 1'!C478</f>
        <v>0</v>
      </c>
      <c r="E883" s="57">
        <f>'feuille 1'!D478</f>
        <v>0</v>
      </c>
      <c r="F883" s="32"/>
      <c r="G883" s="32"/>
      <c r="H883" s="32"/>
    </row>
    <row r="884" spans="2:8" ht="35.1" customHeight="1" x14ac:dyDescent="0.2">
      <c r="B884" s="32">
        <v>874</v>
      </c>
      <c r="C884" s="57" t="e">
        <f>'feuille 1'!#REF!</f>
        <v>#REF!</v>
      </c>
      <c r="D884" s="57">
        <f>'feuille 1'!C479</f>
        <v>0</v>
      </c>
      <c r="E884" s="57">
        <f>'feuille 1'!D479</f>
        <v>0</v>
      </c>
      <c r="F884" s="32"/>
      <c r="G884" s="32"/>
      <c r="H884" s="32"/>
    </row>
    <row r="885" spans="2:8" ht="35.1" customHeight="1" x14ac:dyDescent="0.2">
      <c r="B885" s="32">
        <v>875</v>
      </c>
      <c r="C885" s="57" t="e">
        <f>'feuille 1'!#REF!</f>
        <v>#REF!</v>
      </c>
      <c r="D885" s="57">
        <f>'feuille 1'!C480</f>
        <v>0</v>
      </c>
      <c r="E885" s="57">
        <f>'feuille 1'!D480</f>
        <v>0</v>
      </c>
      <c r="F885" s="32"/>
      <c r="G885" s="32"/>
      <c r="H885" s="32"/>
    </row>
    <row r="886" spans="2:8" ht="35.1" customHeight="1" x14ac:dyDescent="0.2">
      <c r="B886" s="32">
        <v>876</v>
      </c>
      <c r="C886" s="57" t="e">
        <f>'feuille 1'!#REF!</f>
        <v>#REF!</v>
      </c>
      <c r="D886" s="57">
        <f>'feuille 1'!C481</f>
        <v>0</v>
      </c>
      <c r="E886" s="57">
        <f>'feuille 1'!D481</f>
        <v>0</v>
      </c>
      <c r="F886" s="32"/>
      <c r="G886" s="32"/>
      <c r="H886" s="32"/>
    </row>
    <row r="887" spans="2:8" ht="35.1" customHeight="1" x14ac:dyDescent="0.2">
      <c r="B887" s="32">
        <v>877</v>
      </c>
      <c r="C887" s="57" t="e">
        <f>'feuille 1'!#REF!</f>
        <v>#REF!</v>
      </c>
      <c r="D887" s="57">
        <f>'feuille 1'!C482</f>
        <v>0</v>
      </c>
      <c r="E887" s="57">
        <f>'feuille 1'!D482</f>
        <v>0</v>
      </c>
      <c r="F887" s="32"/>
      <c r="G887" s="32"/>
      <c r="H887" s="32"/>
    </row>
    <row r="888" spans="2:8" ht="35.1" customHeight="1" x14ac:dyDescent="0.2">
      <c r="B888" s="32">
        <v>878</v>
      </c>
      <c r="C888" s="57" t="e">
        <f>'feuille 1'!#REF!</f>
        <v>#REF!</v>
      </c>
      <c r="D888" s="57">
        <f>'feuille 1'!C483</f>
        <v>0</v>
      </c>
      <c r="E888" s="57">
        <f>'feuille 1'!D483</f>
        <v>0</v>
      </c>
      <c r="F888" s="32"/>
      <c r="G888" s="32"/>
      <c r="H888" s="32"/>
    </row>
    <row r="889" spans="2:8" ht="35.1" customHeight="1" x14ac:dyDescent="0.2">
      <c r="B889" s="32">
        <v>879</v>
      </c>
      <c r="C889" s="57" t="e">
        <f>'feuille 1'!#REF!</f>
        <v>#REF!</v>
      </c>
      <c r="D889" s="57">
        <f>'feuille 1'!C484</f>
        <v>0</v>
      </c>
      <c r="E889" s="57">
        <f>'feuille 1'!D484</f>
        <v>0</v>
      </c>
      <c r="F889" s="32"/>
      <c r="G889" s="32"/>
      <c r="H889" s="32"/>
    </row>
    <row r="890" spans="2:8" ht="35.1" customHeight="1" x14ac:dyDescent="0.2">
      <c r="B890" s="32">
        <v>880</v>
      </c>
      <c r="C890" s="57" t="e">
        <f>'feuille 1'!#REF!</f>
        <v>#REF!</v>
      </c>
      <c r="D890" s="57">
        <f>'feuille 1'!C485</f>
        <v>0</v>
      </c>
      <c r="E890" s="57">
        <f>'feuille 1'!D485</f>
        <v>0</v>
      </c>
      <c r="F890" s="32"/>
      <c r="G890" s="32"/>
      <c r="H890" s="32"/>
    </row>
    <row r="891" spans="2:8" ht="35.1" customHeight="1" x14ac:dyDescent="0.2">
      <c r="B891" s="32">
        <v>881</v>
      </c>
      <c r="C891" s="57" t="e">
        <f>'feuille 1'!#REF!</f>
        <v>#REF!</v>
      </c>
      <c r="D891" s="57">
        <f>'feuille 1'!C486</f>
        <v>0</v>
      </c>
      <c r="E891" s="57">
        <f>'feuille 1'!D486</f>
        <v>0</v>
      </c>
      <c r="F891" s="32"/>
      <c r="G891" s="32"/>
      <c r="H891" s="32"/>
    </row>
    <row r="892" spans="2:8" ht="35.1" customHeight="1" x14ac:dyDescent="0.2">
      <c r="B892" s="32">
        <v>882</v>
      </c>
      <c r="C892" s="57" t="e">
        <f>'feuille 1'!#REF!</f>
        <v>#REF!</v>
      </c>
      <c r="D892" s="57">
        <f>'feuille 1'!C487</f>
        <v>0</v>
      </c>
      <c r="E892" s="57">
        <f>'feuille 1'!D487</f>
        <v>0</v>
      </c>
      <c r="F892" s="32"/>
      <c r="G892" s="32"/>
      <c r="H892" s="32"/>
    </row>
    <row r="893" spans="2:8" ht="35.1" customHeight="1" x14ac:dyDescent="0.2">
      <c r="B893" s="32">
        <v>883</v>
      </c>
      <c r="C893" s="57" t="e">
        <f>'feuille 1'!#REF!</f>
        <v>#REF!</v>
      </c>
      <c r="D893" s="57">
        <f>'feuille 1'!C488</f>
        <v>0</v>
      </c>
      <c r="E893" s="57">
        <f>'feuille 1'!D488</f>
        <v>0</v>
      </c>
      <c r="F893" s="32"/>
      <c r="G893" s="32"/>
      <c r="H893" s="32"/>
    </row>
    <row r="894" spans="2:8" ht="35.1" customHeight="1" x14ac:dyDescent="0.2">
      <c r="B894" s="32">
        <v>884</v>
      </c>
      <c r="C894" s="57" t="e">
        <f>'feuille 1'!#REF!</f>
        <v>#REF!</v>
      </c>
      <c r="D894" s="57">
        <f>'feuille 1'!C489</f>
        <v>0</v>
      </c>
      <c r="E894" s="57">
        <f>'feuille 1'!D489</f>
        <v>0</v>
      </c>
      <c r="F894" s="32"/>
      <c r="G894" s="32"/>
      <c r="H894" s="32"/>
    </row>
    <row r="895" spans="2:8" ht="35.1" customHeight="1" x14ac:dyDescent="0.2">
      <c r="B895" s="32">
        <v>885</v>
      </c>
      <c r="C895" s="57" t="e">
        <f>'feuille 1'!#REF!</f>
        <v>#REF!</v>
      </c>
      <c r="D895" s="57">
        <f>'feuille 1'!C490</f>
        <v>0</v>
      </c>
      <c r="E895" s="57">
        <f>'feuille 1'!D490</f>
        <v>0</v>
      </c>
      <c r="F895" s="32"/>
      <c r="G895" s="32"/>
      <c r="H895" s="32"/>
    </row>
    <row r="896" spans="2:8" ht="35.1" customHeight="1" x14ac:dyDescent="0.2">
      <c r="B896" s="32">
        <v>886</v>
      </c>
      <c r="C896" s="57" t="e">
        <f>'feuille 1'!#REF!</f>
        <v>#REF!</v>
      </c>
      <c r="D896" s="57">
        <f>'feuille 1'!C491</f>
        <v>0</v>
      </c>
      <c r="E896" s="57">
        <f>'feuille 1'!D491</f>
        <v>0</v>
      </c>
      <c r="F896" s="32"/>
      <c r="G896" s="32"/>
      <c r="H896" s="32"/>
    </row>
    <row r="897" spans="2:8" ht="35.1" customHeight="1" x14ac:dyDescent="0.2">
      <c r="B897" s="32">
        <v>887</v>
      </c>
      <c r="C897" s="57" t="e">
        <f>'feuille 1'!#REF!</f>
        <v>#REF!</v>
      </c>
      <c r="D897" s="57">
        <f>'feuille 1'!C492</f>
        <v>0</v>
      </c>
      <c r="E897" s="57">
        <f>'feuille 1'!D492</f>
        <v>0</v>
      </c>
      <c r="F897" s="32"/>
      <c r="G897" s="32"/>
      <c r="H897" s="32"/>
    </row>
    <row r="898" spans="2:8" ht="35.1" customHeight="1" x14ac:dyDescent="0.2">
      <c r="B898" s="32">
        <v>888</v>
      </c>
      <c r="C898" s="57" t="e">
        <f>'feuille 1'!#REF!</f>
        <v>#REF!</v>
      </c>
      <c r="D898" s="57">
        <f>'feuille 1'!C493</f>
        <v>0</v>
      </c>
      <c r="E898" s="57">
        <f>'feuille 1'!D493</f>
        <v>0</v>
      </c>
      <c r="F898" s="32"/>
      <c r="G898" s="32"/>
      <c r="H898" s="32"/>
    </row>
    <row r="899" spans="2:8" ht="35.1" customHeight="1" x14ac:dyDescent="0.2">
      <c r="B899" s="32">
        <v>889</v>
      </c>
      <c r="C899" s="57" t="e">
        <f>'feuille 1'!#REF!</f>
        <v>#REF!</v>
      </c>
      <c r="D899" s="57">
        <f>'feuille 1'!C494</f>
        <v>0</v>
      </c>
      <c r="E899" s="57">
        <f>'feuille 1'!D494</f>
        <v>0</v>
      </c>
      <c r="F899" s="32"/>
      <c r="G899" s="32"/>
      <c r="H899" s="32"/>
    </row>
    <row r="900" spans="2:8" ht="35.1" customHeight="1" x14ac:dyDescent="0.2">
      <c r="B900" s="32">
        <v>890</v>
      </c>
      <c r="C900" s="57" t="e">
        <f>'feuille 1'!#REF!</f>
        <v>#REF!</v>
      </c>
      <c r="D900" s="57">
        <f>'feuille 1'!C495</f>
        <v>0</v>
      </c>
      <c r="E900" s="57">
        <f>'feuille 1'!D495</f>
        <v>0</v>
      </c>
      <c r="F900" s="32"/>
      <c r="G900" s="32"/>
      <c r="H900" s="32"/>
    </row>
    <row r="901" spans="2:8" ht="35.1" customHeight="1" x14ac:dyDescent="0.2">
      <c r="B901" s="32">
        <v>891</v>
      </c>
      <c r="C901" s="57" t="e">
        <f>'feuille 1'!#REF!</f>
        <v>#REF!</v>
      </c>
      <c r="D901" s="57">
        <f>'feuille 1'!C496</f>
        <v>0</v>
      </c>
      <c r="E901" s="57">
        <f>'feuille 1'!D496</f>
        <v>0</v>
      </c>
      <c r="F901" s="32"/>
      <c r="G901" s="32"/>
      <c r="H901" s="32"/>
    </row>
    <row r="902" spans="2:8" ht="35.1" customHeight="1" x14ac:dyDescent="0.2">
      <c r="B902" s="32">
        <v>892</v>
      </c>
      <c r="C902" s="57" t="e">
        <f>'feuille 1'!#REF!</f>
        <v>#REF!</v>
      </c>
      <c r="D902" s="57">
        <f>'feuille 1'!C497</f>
        <v>0</v>
      </c>
      <c r="E902" s="57">
        <f>'feuille 1'!D497</f>
        <v>0</v>
      </c>
      <c r="F902" s="32"/>
      <c r="G902" s="32"/>
      <c r="H902" s="32"/>
    </row>
    <row r="903" spans="2:8" ht="35.1" customHeight="1" x14ac:dyDescent="0.2">
      <c r="B903" s="32">
        <v>893</v>
      </c>
      <c r="C903" s="57" t="e">
        <f>'feuille 1'!#REF!</f>
        <v>#REF!</v>
      </c>
      <c r="D903" s="57">
        <f>'feuille 1'!C498</f>
        <v>0</v>
      </c>
      <c r="E903" s="57">
        <f>'feuille 1'!D498</f>
        <v>0</v>
      </c>
      <c r="F903" s="32"/>
      <c r="G903" s="32"/>
      <c r="H903" s="32"/>
    </row>
    <row r="904" spans="2:8" ht="35.1" customHeight="1" x14ac:dyDescent="0.2">
      <c r="B904" s="32">
        <v>894</v>
      </c>
      <c r="C904" s="57" t="e">
        <f>'feuille 1'!#REF!</f>
        <v>#REF!</v>
      </c>
      <c r="D904" s="57">
        <f>'feuille 1'!C499</f>
        <v>0</v>
      </c>
      <c r="E904" s="57">
        <f>'feuille 1'!D499</f>
        <v>0</v>
      </c>
      <c r="F904" s="32"/>
      <c r="G904" s="32"/>
      <c r="H904" s="32"/>
    </row>
    <row r="905" spans="2:8" ht="35.1" customHeight="1" x14ac:dyDescent="0.2">
      <c r="B905" s="32">
        <v>895</v>
      </c>
      <c r="C905" s="57" t="e">
        <f>'feuille 1'!#REF!</f>
        <v>#REF!</v>
      </c>
      <c r="D905" s="57">
        <f>'feuille 1'!C500</f>
        <v>0</v>
      </c>
      <c r="E905" s="57">
        <f>'feuille 1'!D500</f>
        <v>0</v>
      </c>
      <c r="F905" s="32"/>
      <c r="G905" s="32"/>
      <c r="H905" s="32"/>
    </row>
    <row r="906" spans="2:8" ht="35.1" customHeight="1" x14ac:dyDescent="0.2">
      <c r="B906" s="32">
        <v>896</v>
      </c>
      <c r="C906" s="57" t="e">
        <f>'feuille 1'!#REF!</f>
        <v>#REF!</v>
      </c>
      <c r="D906" s="57">
        <f>'feuille 1'!C501</f>
        <v>0</v>
      </c>
      <c r="E906" s="57">
        <f>'feuille 1'!D501</f>
        <v>0</v>
      </c>
      <c r="F906" s="32"/>
      <c r="G906" s="32"/>
      <c r="H906" s="32"/>
    </row>
    <row r="907" spans="2:8" ht="35.1" customHeight="1" x14ac:dyDescent="0.2">
      <c r="B907" s="32">
        <v>897</v>
      </c>
      <c r="C907" s="57" t="e">
        <f>'feuille 1'!#REF!</f>
        <v>#REF!</v>
      </c>
      <c r="D907" s="57">
        <f>'feuille 1'!C502</f>
        <v>0</v>
      </c>
      <c r="E907" s="57">
        <f>'feuille 1'!D502</f>
        <v>0</v>
      </c>
      <c r="F907" s="32"/>
      <c r="G907" s="32"/>
      <c r="H907" s="32"/>
    </row>
    <row r="908" spans="2:8" ht="35.1" customHeight="1" x14ac:dyDescent="0.2">
      <c r="B908" s="32">
        <v>898</v>
      </c>
      <c r="C908" s="57" t="e">
        <f>'feuille 1'!#REF!</f>
        <v>#REF!</v>
      </c>
      <c r="D908" s="57">
        <f>'feuille 1'!C503</f>
        <v>0</v>
      </c>
      <c r="E908" s="57">
        <f>'feuille 1'!D503</f>
        <v>0</v>
      </c>
      <c r="F908" s="32"/>
      <c r="G908" s="32"/>
      <c r="H908" s="32"/>
    </row>
    <row r="909" spans="2:8" ht="35.1" customHeight="1" x14ac:dyDescent="0.2">
      <c r="B909" s="32">
        <v>899</v>
      </c>
      <c r="C909" s="57" t="e">
        <f>'feuille 1'!#REF!</f>
        <v>#REF!</v>
      </c>
      <c r="D909" s="57">
        <f>'feuille 1'!C504</f>
        <v>0</v>
      </c>
      <c r="E909" s="57">
        <f>'feuille 1'!D504</f>
        <v>0</v>
      </c>
      <c r="F909" s="32"/>
      <c r="G909" s="32"/>
      <c r="H909" s="32"/>
    </row>
    <row r="910" spans="2:8" ht="35.1" customHeight="1" x14ac:dyDescent="0.2">
      <c r="B910" s="32">
        <v>900</v>
      </c>
      <c r="C910" s="57" t="e">
        <f>'feuille 1'!#REF!</f>
        <v>#REF!</v>
      </c>
      <c r="D910" s="57">
        <f>'feuille 1'!C505</f>
        <v>0</v>
      </c>
      <c r="E910" s="57">
        <f>'feuille 1'!D505</f>
        <v>0</v>
      </c>
      <c r="F910" s="32"/>
      <c r="G910" s="32"/>
      <c r="H910" s="32"/>
    </row>
    <row r="911" spans="2:8" ht="35.1" customHeight="1" x14ac:dyDescent="0.2">
      <c r="B911" s="32">
        <v>901</v>
      </c>
      <c r="C911" s="57" t="e">
        <f>'feuille 1'!#REF!</f>
        <v>#REF!</v>
      </c>
      <c r="D911" s="57">
        <f>'feuille 1'!C506</f>
        <v>0</v>
      </c>
      <c r="E911" s="57">
        <f>'feuille 1'!D506</f>
        <v>0</v>
      </c>
      <c r="F911" s="32"/>
      <c r="G911" s="32"/>
      <c r="H911" s="32"/>
    </row>
    <row r="912" spans="2:8" ht="35.1" customHeight="1" x14ac:dyDescent="0.2">
      <c r="B912" s="32">
        <v>902</v>
      </c>
      <c r="C912" s="57" t="e">
        <f>'feuille 1'!#REF!</f>
        <v>#REF!</v>
      </c>
      <c r="D912" s="57">
        <f>'feuille 1'!C507</f>
        <v>0</v>
      </c>
      <c r="E912" s="57">
        <f>'feuille 1'!D507</f>
        <v>0</v>
      </c>
      <c r="F912" s="32"/>
      <c r="G912" s="32"/>
      <c r="H912" s="32"/>
    </row>
    <row r="913" spans="2:8" ht="35.1" customHeight="1" x14ac:dyDescent="0.2">
      <c r="B913" s="32">
        <v>903</v>
      </c>
      <c r="C913" s="57" t="e">
        <f>'feuille 1'!#REF!</f>
        <v>#REF!</v>
      </c>
      <c r="D913" s="57">
        <f>'feuille 1'!C508</f>
        <v>0</v>
      </c>
      <c r="E913" s="57">
        <f>'feuille 1'!D508</f>
        <v>0</v>
      </c>
      <c r="F913" s="32"/>
      <c r="G913" s="32"/>
      <c r="H913" s="32"/>
    </row>
    <row r="914" spans="2:8" ht="35.1" customHeight="1" x14ac:dyDescent="0.2">
      <c r="B914" s="32">
        <v>904</v>
      </c>
      <c r="C914" s="57" t="e">
        <f>'feuille 1'!#REF!</f>
        <v>#REF!</v>
      </c>
      <c r="D914" s="57">
        <f>'feuille 1'!C509</f>
        <v>0</v>
      </c>
      <c r="E914" s="57">
        <f>'feuille 1'!D509</f>
        <v>0</v>
      </c>
      <c r="F914" s="32"/>
      <c r="G914" s="32"/>
      <c r="H914" s="32"/>
    </row>
    <row r="915" spans="2:8" ht="35.1" customHeight="1" x14ac:dyDescent="0.2">
      <c r="B915" s="32">
        <v>905</v>
      </c>
      <c r="C915" s="57" t="e">
        <f>'feuille 1'!#REF!</f>
        <v>#REF!</v>
      </c>
      <c r="D915" s="57">
        <f>'feuille 1'!C510</f>
        <v>0</v>
      </c>
      <c r="E915" s="57">
        <f>'feuille 1'!D510</f>
        <v>0</v>
      </c>
      <c r="F915" s="32"/>
      <c r="G915" s="32"/>
      <c r="H915" s="32"/>
    </row>
    <row r="916" spans="2:8" ht="35.1" customHeight="1" x14ac:dyDescent="0.2">
      <c r="B916" s="32">
        <v>906</v>
      </c>
      <c r="C916" s="57" t="e">
        <f>'feuille 1'!#REF!</f>
        <v>#REF!</v>
      </c>
      <c r="D916" s="57">
        <f>'feuille 1'!C511</f>
        <v>0</v>
      </c>
      <c r="E916" s="57">
        <f>'feuille 1'!D511</f>
        <v>0</v>
      </c>
      <c r="F916" s="32"/>
      <c r="G916" s="32"/>
      <c r="H916" s="32"/>
    </row>
    <row r="917" spans="2:8" ht="35.1" customHeight="1" x14ac:dyDescent="0.2">
      <c r="B917" s="32">
        <v>907</v>
      </c>
      <c r="C917" s="57" t="e">
        <f>'feuille 1'!#REF!</f>
        <v>#REF!</v>
      </c>
      <c r="D917" s="57">
        <f>'feuille 1'!C512</f>
        <v>0</v>
      </c>
      <c r="E917" s="57">
        <f>'feuille 1'!D512</f>
        <v>0</v>
      </c>
      <c r="F917" s="32"/>
      <c r="G917" s="32"/>
      <c r="H917" s="32"/>
    </row>
    <row r="918" spans="2:8" ht="35.1" customHeight="1" x14ac:dyDescent="0.2">
      <c r="B918" s="32">
        <v>908</v>
      </c>
      <c r="C918" s="57" t="e">
        <f>'feuille 1'!#REF!</f>
        <v>#REF!</v>
      </c>
      <c r="D918" s="57">
        <f>'feuille 1'!C513</f>
        <v>0</v>
      </c>
      <c r="E918" s="57">
        <f>'feuille 1'!D513</f>
        <v>0</v>
      </c>
      <c r="F918" s="32"/>
      <c r="G918" s="32"/>
      <c r="H918" s="32"/>
    </row>
    <row r="919" spans="2:8" ht="35.1" customHeight="1" x14ac:dyDescent="0.2">
      <c r="B919" s="32">
        <v>909</v>
      </c>
      <c r="C919" s="57" t="e">
        <f>'feuille 1'!#REF!</f>
        <v>#REF!</v>
      </c>
      <c r="D919" s="57">
        <f>'feuille 1'!C514</f>
        <v>0</v>
      </c>
      <c r="E919" s="57">
        <f>'feuille 1'!D514</f>
        <v>0</v>
      </c>
      <c r="F919" s="32"/>
      <c r="G919" s="32"/>
      <c r="H919" s="32"/>
    </row>
    <row r="920" spans="2:8" ht="35.1" customHeight="1" x14ac:dyDescent="0.2">
      <c r="B920" s="32">
        <v>910</v>
      </c>
      <c r="C920" s="57" t="e">
        <f>'feuille 1'!#REF!</f>
        <v>#REF!</v>
      </c>
      <c r="D920" s="57">
        <f>'feuille 1'!C515</f>
        <v>0</v>
      </c>
      <c r="E920" s="57">
        <f>'feuille 1'!D515</f>
        <v>0</v>
      </c>
      <c r="F920" s="32"/>
      <c r="G920" s="32"/>
      <c r="H920" s="32"/>
    </row>
    <row r="921" spans="2:8" ht="35.1" customHeight="1" x14ac:dyDescent="0.2">
      <c r="B921" s="32">
        <v>911</v>
      </c>
      <c r="C921" s="57" t="e">
        <f>'feuille 1'!#REF!</f>
        <v>#REF!</v>
      </c>
      <c r="D921" s="57">
        <f>'feuille 1'!C516</f>
        <v>0</v>
      </c>
      <c r="E921" s="57">
        <f>'feuille 1'!D516</f>
        <v>0</v>
      </c>
      <c r="F921" s="32"/>
      <c r="G921" s="32"/>
      <c r="H921" s="32"/>
    </row>
    <row r="922" spans="2:8" ht="35.1" customHeight="1" x14ac:dyDescent="0.2">
      <c r="B922" s="32">
        <v>912</v>
      </c>
      <c r="C922" s="57" t="e">
        <f>'feuille 1'!#REF!</f>
        <v>#REF!</v>
      </c>
      <c r="D922" s="57">
        <f>'feuille 1'!C517</f>
        <v>0</v>
      </c>
      <c r="E922" s="57">
        <f>'feuille 1'!D517</f>
        <v>0</v>
      </c>
      <c r="F922" s="32"/>
      <c r="G922" s="32"/>
      <c r="H922" s="32"/>
    </row>
    <row r="923" spans="2:8" ht="35.1" customHeight="1" x14ac:dyDescent="0.2">
      <c r="B923" s="32">
        <v>913</v>
      </c>
      <c r="C923" s="57" t="e">
        <f>'feuille 1'!#REF!</f>
        <v>#REF!</v>
      </c>
      <c r="D923" s="57">
        <f>'feuille 1'!C518</f>
        <v>0</v>
      </c>
      <c r="E923" s="57">
        <f>'feuille 1'!D518</f>
        <v>0</v>
      </c>
      <c r="F923" s="32"/>
      <c r="G923" s="32"/>
      <c r="H923" s="32"/>
    </row>
    <row r="924" spans="2:8" ht="35.1" customHeight="1" x14ac:dyDescent="0.2">
      <c r="B924" s="32">
        <v>914</v>
      </c>
      <c r="C924" s="57" t="e">
        <f>'feuille 1'!#REF!</f>
        <v>#REF!</v>
      </c>
      <c r="D924" s="57">
        <f>'feuille 1'!C519</f>
        <v>0</v>
      </c>
      <c r="E924" s="57">
        <f>'feuille 1'!D519</f>
        <v>0</v>
      </c>
      <c r="F924" s="32"/>
      <c r="G924" s="32"/>
      <c r="H924" s="32"/>
    </row>
    <row r="925" spans="2:8" ht="35.1" customHeight="1" x14ac:dyDescent="0.2">
      <c r="B925" s="32">
        <v>915</v>
      </c>
      <c r="C925" s="57" t="e">
        <f>'feuille 1'!#REF!</f>
        <v>#REF!</v>
      </c>
      <c r="D925" s="57">
        <f>'feuille 1'!C520</f>
        <v>0</v>
      </c>
      <c r="E925" s="57">
        <f>'feuille 1'!D520</f>
        <v>0</v>
      </c>
      <c r="F925" s="32"/>
      <c r="G925" s="32"/>
      <c r="H925" s="32"/>
    </row>
    <row r="926" spans="2:8" ht="35.1" customHeight="1" x14ac:dyDescent="0.2">
      <c r="B926" s="32">
        <v>916</v>
      </c>
      <c r="C926" s="57" t="e">
        <f>'feuille 1'!#REF!</f>
        <v>#REF!</v>
      </c>
      <c r="D926" s="57">
        <f>'feuille 1'!C521</f>
        <v>0</v>
      </c>
      <c r="E926" s="57">
        <f>'feuille 1'!D521</f>
        <v>0</v>
      </c>
      <c r="F926" s="32"/>
      <c r="G926" s="32"/>
      <c r="H926" s="32"/>
    </row>
    <row r="927" spans="2:8" ht="35.1" customHeight="1" x14ac:dyDescent="0.2">
      <c r="B927" s="32">
        <v>917</v>
      </c>
      <c r="C927" s="57" t="e">
        <f>'feuille 1'!#REF!</f>
        <v>#REF!</v>
      </c>
      <c r="D927" s="57">
        <f>'feuille 1'!C522</f>
        <v>0</v>
      </c>
      <c r="E927" s="57">
        <f>'feuille 1'!D522</f>
        <v>0</v>
      </c>
      <c r="F927" s="32"/>
      <c r="G927" s="32"/>
      <c r="H927" s="32"/>
    </row>
    <row r="928" spans="2:8" ht="35.1" customHeight="1" x14ac:dyDescent="0.2">
      <c r="B928" s="32">
        <v>918</v>
      </c>
      <c r="C928" s="57" t="e">
        <f>'feuille 1'!#REF!</f>
        <v>#REF!</v>
      </c>
      <c r="D928" s="57">
        <f>'feuille 1'!C523</f>
        <v>0</v>
      </c>
      <c r="E928" s="57">
        <f>'feuille 1'!D523</f>
        <v>0</v>
      </c>
      <c r="F928" s="32"/>
      <c r="G928" s="32"/>
      <c r="H928" s="32"/>
    </row>
    <row r="929" spans="2:8" ht="35.1" customHeight="1" x14ac:dyDescent="0.2">
      <c r="B929" s="32">
        <v>919</v>
      </c>
      <c r="C929" s="57" t="e">
        <f>'feuille 1'!#REF!</f>
        <v>#REF!</v>
      </c>
      <c r="D929" s="57">
        <f>'feuille 1'!C524</f>
        <v>0</v>
      </c>
      <c r="E929" s="57">
        <f>'feuille 1'!D524</f>
        <v>0</v>
      </c>
      <c r="F929" s="32"/>
      <c r="G929" s="32"/>
      <c r="H929" s="32"/>
    </row>
    <row r="930" spans="2:8" ht="35.1" customHeight="1" x14ac:dyDescent="0.2">
      <c r="B930" s="32">
        <v>920</v>
      </c>
      <c r="C930" s="57" t="e">
        <f>'feuille 1'!#REF!</f>
        <v>#REF!</v>
      </c>
      <c r="D930" s="57">
        <f>'feuille 1'!C525</f>
        <v>0</v>
      </c>
      <c r="E930" s="57">
        <f>'feuille 1'!D525</f>
        <v>0</v>
      </c>
      <c r="F930" s="32"/>
      <c r="G930" s="32"/>
      <c r="H930" s="32"/>
    </row>
    <row r="931" spans="2:8" ht="35.1" customHeight="1" x14ac:dyDescent="0.2">
      <c r="B931" s="32">
        <v>921</v>
      </c>
      <c r="C931" s="57" t="e">
        <f>'feuille 1'!#REF!</f>
        <v>#REF!</v>
      </c>
      <c r="D931" s="57">
        <f>'feuille 1'!C526</f>
        <v>0</v>
      </c>
      <c r="E931" s="57">
        <f>'feuille 1'!D526</f>
        <v>0</v>
      </c>
      <c r="F931" s="32"/>
      <c r="G931" s="32"/>
      <c r="H931" s="32"/>
    </row>
    <row r="932" spans="2:8" ht="35.1" customHeight="1" x14ac:dyDescent="0.2">
      <c r="B932" s="32">
        <v>922</v>
      </c>
      <c r="C932" s="57" t="e">
        <f>'feuille 1'!#REF!</f>
        <v>#REF!</v>
      </c>
      <c r="D932" s="57">
        <f>'feuille 1'!C527</f>
        <v>0</v>
      </c>
      <c r="E932" s="57">
        <f>'feuille 1'!D527</f>
        <v>0</v>
      </c>
      <c r="F932" s="32"/>
      <c r="G932" s="32"/>
      <c r="H932" s="32"/>
    </row>
    <row r="933" spans="2:8" ht="35.1" customHeight="1" x14ac:dyDescent="0.2">
      <c r="B933" s="32">
        <v>923</v>
      </c>
      <c r="C933" s="57" t="e">
        <f>'feuille 1'!#REF!</f>
        <v>#REF!</v>
      </c>
      <c r="D933" s="57">
        <f>'feuille 1'!C528</f>
        <v>0</v>
      </c>
      <c r="E933" s="57">
        <f>'feuille 1'!D528</f>
        <v>0</v>
      </c>
      <c r="F933" s="32"/>
      <c r="G933" s="32"/>
      <c r="H933" s="32"/>
    </row>
    <row r="934" spans="2:8" ht="35.1" customHeight="1" x14ac:dyDescent="0.2">
      <c r="B934" s="32">
        <v>924</v>
      </c>
      <c r="C934" s="57" t="e">
        <f>'feuille 1'!#REF!</f>
        <v>#REF!</v>
      </c>
      <c r="D934" s="57">
        <f>'feuille 1'!C529</f>
        <v>0</v>
      </c>
      <c r="E934" s="57">
        <f>'feuille 1'!D529</f>
        <v>0</v>
      </c>
      <c r="F934" s="32"/>
      <c r="G934" s="32"/>
      <c r="H934" s="32"/>
    </row>
    <row r="935" spans="2:8" ht="35.1" customHeight="1" x14ac:dyDescent="0.2">
      <c r="B935" s="32">
        <v>925</v>
      </c>
      <c r="C935" s="57" t="e">
        <f>'feuille 1'!#REF!</f>
        <v>#REF!</v>
      </c>
      <c r="D935" s="57">
        <f>'feuille 1'!C530</f>
        <v>0</v>
      </c>
      <c r="E935" s="57">
        <f>'feuille 1'!D530</f>
        <v>0</v>
      </c>
      <c r="F935" s="32"/>
      <c r="G935" s="32"/>
      <c r="H935" s="32"/>
    </row>
    <row r="936" spans="2:8" ht="35.1" customHeight="1" x14ac:dyDescent="0.2">
      <c r="B936" s="32">
        <v>926</v>
      </c>
      <c r="C936" s="57" t="e">
        <f>'feuille 1'!#REF!</f>
        <v>#REF!</v>
      </c>
      <c r="D936" s="57">
        <f>'feuille 1'!C531</f>
        <v>0</v>
      </c>
      <c r="E936" s="57">
        <f>'feuille 1'!D531</f>
        <v>0</v>
      </c>
      <c r="F936" s="32"/>
      <c r="G936" s="32"/>
      <c r="H936" s="32"/>
    </row>
    <row r="937" spans="2:8" ht="35.1" customHeight="1" x14ac:dyDescent="0.2">
      <c r="B937" s="32">
        <v>927</v>
      </c>
      <c r="C937" s="57" t="e">
        <f>'feuille 1'!#REF!</f>
        <v>#REF!</v>
      </c>
      <c r="D937" s="57">
        <f>'feuille 1'!C532</f>
        <v>0</v>
      </c>
      <c r="E937" s="57">
        <f>'feuille 1'!D532</f>
        <v>0</v>
      </c>
      <c r="F937" s="32"/>
      <c r="G937" s="32"/>
      <c r="H937" s="32"/>
    </row>
    <row r="938" spans="2:8" ht="35.1" customHeight="1" x14ac:dyDescent="0.2">
      <c r="B938" s="32">
        <v>928</v>
      </c>
      <c r="C938" s="57" t="e">
        <f>'feuille 1'!#REF!</f>
        <v>#REF!</v>
      </c>
      <c r="D938" s="57">
        <f>'feuille 1'!C533</f>
        <v>0</v>
      </c>
      <c r="E938" s="57">
        <f>'feuille 1'!D533</f>
        <v>0</v>
      </c>
      <c r="F938" s="32"/>
      <c r="G938" s="32"/>
      <c r="H938" s="32"/>
    </row>
    <row r="939" spans="2:8" ht="35.1" customHeight="1" x14ac:dyDescent="0.2">
      <c r="B939" s="32">
        <v>929</v>
      </c>
      <c r="C939" s="57" t="e">
        <f>'feuille 1'!#REF!</f>
        <v>#REF!</v>
      </c>
      <c r="D939" s="57">
        <f>'feuille 1'!C534</f>
        <v>0</v>
      </c>
      <c r="E939" s="57">
        <f>'feuille 1'!D534</f>
        <v>0</v>
      </c>
      <c r="F939" s="32"/>
      <c r="G939" s="32"/>
      <c r="H939" s="32"/>
    </row>
    <row r="940" spans="2:8" ht="35.1" customHeight="1" x14ac:dyDescent="0.2">
      <c r="B940" s="32">
        <v>930</v>
      </c>
      <c r="C940" s="57" t="e">
        <f>'feuille 1'!#REF!</f>
        <v>#REF!</v>
      </c>
      <c r="D940" s="57">
        <f>'feuille 1'!C535</f>
        <v>0</v>
      </c>
      <c r="E940" s="57">
        <f>'feuille 1'!D535</f>
        <v>0</v>
      </c>
      <c r="F940" s="32"/>
      <c r="G940" s="32"/>
      <c r="H940" s="32"/>
    </row>
    <row r="941" spans="2:8" ht="35.1" customHeight="1" x14ac:dyDescent="0.2">
      <c r="B941" s="32">
        <v>931</v>
      </c>
      <c r="C941" s="57" t="e">
        <f>'feuille 1'!#REF!</f>
        <v>#REF!</v>
      </c>
      <c r="D941" s="57">
        <f>'feuille 1'!C536</f>
        <v>0</v>
      </c>
      <c r="E941" s="57">
        <f>'feuille 1'!D536</f>
        <v>0</v>
      </c>
      <c r="F941" s="32"/>
      <c r="G941" s="32"/>
      <c r="H941" s="32"/>
    </row>
    <row r="942" spans="2:8" ht="35.1" customHeight="1" x14ac:dyDescent="0.2">
      <c r="B942" s="32">
        <v>932</v>
      </c>
      <c r="C942" s="57" t="e">
        <f>'feuille 1'!#REF!</f>
        <v>#REF!</v>
      </c>
      <c r="D942" s="57">
        <f>'feuille 1'!C537</f>
        <v>0</v>
      </c>
      <c r="E942" s="57">
        <f>'feuille 1'!D537</f>
        <v>0</v>
      </c>
      <c r="F942" s="32"/>
      <c r="G942" s="32"/>
      <c r="H942" s="32"/>
    </row>
    <row r="943" spans="2:8" ht="35.1" customHeight="1" x14ac:dyDescent="0.2">
      <c r="B943" s="32">
        <v>933</v>
      </c>
      <c r="C943" s="57" t="e">
        <f>'feuille 1'!#REF!</f>
        <v>#REF!</v>
      </c>
      <c r="D943" s="57">
        <f>'feuille 1'!C538</f>
        <v>0</v>
      </c>
      <c r="E943" s="57">
        <f>'feuille 1'!D538</f>
        <v>0</v>
      </c>
      <c r="F943" s="32"/>
      <c r="G943" s="32"/>
      <c r="H943" s="32"/>
    </row>
    <row r="944" spans="2:8" ht="35.1" customHeight="1" x14ac:dyDescent="0.2">
      <c r="B944" s="32">
        <v>934</v>
      </c>
      <c r="C944" s="57" t="e">
        <f>'feuille 1'!#REF!</f>
        <v>#REF!</v>
      </c>
      <c r="D944" s="57">
        <f>'feuille 1'!C539</f>
        <v>0</v>
      </c>
      <c r="E944" s="57">
        <f>'feuille 1'!D539</f>
        <v>0</v>
      </c>
      <c r="F944" s="32"/>
      <c r="G944" s="32"/>
      <c r="H944" s="32"/>
    </row>
    <row r="945" spans="2:8" ht="35.1" customHeight="1" x14ac:dyDescent="0.2">
      <c r="B945" s="32">
        <v>935</v>
      </c>
      <c r="C945" s="57" t="e">
        <f>'feuille 1'!#REF!</f>
        <v>#REF!</v>
      </c>
      <c r="D945" s="57">
        <f>'feuille 1'!C540</f>
        <v>0</v>
      </c>
      <c r="E945" s="57">
        <f>'feuille 1'!D540</f>
        <v>0</v>
      </c>
      <c r="F945" s="32"/>
      <c r="G945" s="32"/>
      <c r="H945" s="32"/>
    </row>
    <row r="946" spans="2:8" ht="35.1" customHeight="1" x14ac:dyDescent="0.2">
      <c r="B946" s="32">
        <v>936</v>
      </c>
      <c r="C946" s="57" t="e">
        <f>'feuille 1'!#REF!</f>
        <v>#REF!</v>
      </c>
      <c r="D946" s="57">
        <f>'feuille 1'!C541</f>
        <v>0</v>
      </c>
      <c r="E946" s="57">
        <f>'feuille 1'!D541</f>
        <v>0</v>
      </c>
      <c r="F946" s="32"/>
      <c r="G946" s="32"/>
      <c r="H946" s="32"/>
    </row>
    <row r="947" spans="2:8" ht="35.1" customHeight="1" x14ac:dyDescent="0.2">
      <c r="B947" s="32">
        <v>937</v>
      </c>
      <c r="C947" s="57" t="e">
        <f>'feuille 1'!#REF!</f>
        <v>#REF!</v>
      </c>
      <c r="D947" s="57">
        <f>'feuille 1'!C542</f>
        <v>0</v>
      </c>
      <c r="E947" s="57">
        <f>'feuille 1'!D542</f>
        <v>0</v>
      </c>
      <c r="F947" s="32"/>
      <c r="G947" s="32"/>
      <c r="H947" s="32"/>
    </row>
    <row r="948" spans="2:8" ht="35.1" customHeight="1" x14ac:dyDescent="0.2">
      <c r="B948" s="32">
        <v>938</v>
      </c>
      <c r="C948" s="57" t="e">
        <f>'feuille 1'!#REF!</f>
        <v>#REF!</v>
      </c>
      <c r="D948" s="57">
        <f>'feuille 1'!C543</f>
        <v>0</v>
      </c>
      <c r="E948" s="57">
        <f>'feuille 1'!D543</f>
        <v>0</v>
      </c>
      <c r="F948" s="32"/>
      <c r="G948" s="32"/>
      <c r="H948" s="32"/>
    </row>
    <row r="949" spans="2:8" ht="35.1" customHeight="1" x14ac:dyDescent="0.2">
      <c r="B949" s="32">
        <v>939</v>
      </c>
      <c r="C949" s="57" t="e">
        <f>'feuille 1'!#REF!</f>
        <v>#REF!</v>
      </c>
      <c r="D949" s="57">
        <f>'feuille 1'!C544</f>
        <v>0</v>
      </c>
      <c r="E949" s="57">
        <f>'feuille 1'!D544</f>
        <v>0</v>
      </c>
      <c r="F949" s="32"/>
      <c r="G949" s="32"/>
      <c r="H949" s="32"/>
    </row>
    <row r="950" spans="2:8" ht="35.1" customHeight="1" x14ac:dyDescent="0.2">
      <c r="B950" s="32">
        <v>940</v>
      </c>
      <c r="C950" s="57" t="e">
        <f>'feuille 1'!#REF!</f>
        <v>#REF!</v>
      </c>
      <c r="D950" s="57">
        <f>'feuille 1'!C545</f>
        <v>0</v>
      </c>
      <c r="E950" s="57">
        <f>'feuille 1'!D545</f>
        <v>0</v>
      </c>
      <c r="F950" s="32"/>
      <c r="G950" s="32"/>
      <c r="H950" s="32"/>
    </row>
    <row r="951" spans="2:8" ht="35.1" customHeight="1" x14ac:dyDescent="0.2">
      <c r="B951" s="32">
        <v>941</v>
      </c>
      <c r="C951" s="57" t="e">
        <f>'feuille 1'!#REF!</f>
        <v>#REF!</v>
      </c>
      <c r="D951" s="57">
        <f>'feuille 1'!C546</f>
        <v>0</v>
      </c>
      <c r="E951" s="57">
        <f>'feuille 1'!D546</f>
        <v>0</v>
      </c>
      <c r="F951" s="32"/>
      <c r="G951" s="32"/>
      <c r="H951" s="32"/>
    </row>
    <row r="952" spans="2:8" ht="35.1" customHeight="1" x14ac:dyDescent="0.2">
      <c r="B952" s="32">
        <v>942</v>
      </c>
      <c r="C952" s="57" t="e">
        <f>'feuille 1'!#REF!</f>
        <v>#REF!</v>
      </c>
      <c r="D952" s="57">
        <f>'feuille 1'!C547</f>
        <v>0</v>
      </c>
      <c r="E952" s="57">
        <f>'feuille 1'!D547</f>
        <v>0</v>
      </c>
      <c r="F952" s="32"/>
      <c r="G952" s="32"/>
      <c r="H952" s="32"/>
    </row>
    <row r="953" spans="2:8" ht="35.1" customHeight="1" x14ac:dyDescent="0.2">
      <c r="B953" s="32">
        <v>943</v>
      </c>
      <c r="C953" s="57" t="e">
        <f>'feuille 1'!#REF!</f>
        <v>#REF!</v>
      </c>
      <c r="D953" s="57">
        <f>'feuille 1'!C548</f>
        <v>0</v>
      </c>
      <c r="E953" s="57">
        <f>'feuille 1'!D548</f>
        <v>0</v>
      </c>
      <c r="F953" s="32"/>
      <c r="G953" s="32"/>
      <c r="H953" s="32"/>
    </row>
    <row r="954" spans="2:8" ht="35.1" customHeight="1" x14ac:dyDescent="0.2">
      <c r="B954" s="32">
        <v>944</v>
      </c>
      <c r="C954" s="57" t="e">
        <f>'feuille 1'!#REF!</f>
        <v>#REF!</v>
      </c>
      <c r="D954" s="57">
        <f>'feuille 1'!C549</f>
        <v>0</v>
      </c>
      <c r="E954" s="57">
        <f>'feuille 1'!D549</f>
        <v>0</v>
      </c>
      <c r="F954" s="32"/>
      <c r="G954" s="32"/>
      <c r="H954" s="32"/>
    </row>
    <row r="955" spans="2:8" ht="35.1" customHeight="1" x14ac:dyDescent="0.2">
      <c r="B955" s="32">
        <v>945</v>
      </c>
      <c r="C955" s="57" t="e">
        <f>'feuille 1'!#REF!</f>
        <v>#REF!</v>
      </c>
      <c r="D955" s="57">
        <f>'feuille 1'!C550</f>
        <v>0</v>
      </c>
      <c r="E955" s="57">
        <f>'feuille 1'!D550</f>
        <v>0</v>
      </c>
      <c r="F955" s="32"/>
      <c r="G955" s="32"/>
      <c r="H955" s="32"/>
    </row>
    <row r="956" spans="2:8" ht="35.1" customHeight="1" x14ac:dyDescent="0.2">
      <c r="B956" s="32">
        <v>946</v>
      </c>
      <c r="C956" s="57" t="e">
        <f>'feuille 1'!#REF!</f>
        <v>#REF!</v>
      </c>
      <c r="D956" s="57">
        <f>'feuille 1'!C551</f>
        <v>0</v>
      </c>
      <c r="E956" s="57">
        <f>'feuille 1'!D551</f>
        <v>0</v>
      </c>
      <c r="F956" s="32"/>
      <c r="G956" s="32"/>
      <c r="H956" s="32"/>
    </row>
    <row r="957" spans="2:8" ht="35.1" customHeight="1" x14ac:dyDescent="0.2">
      <c r="B957" s="32">
        <v>947</v>
      </c>
      <c r="C957" s="57" t="e">
        <f>'feuille 1'!#REF!</f>
        <v>#REF!</v>
      </c>
      <c r="D957" s="57">
        <f>'feuille 1'!C552</f>
        <v>0</v>
      </c>
      <c r="E957" s="57">
        <f>'feuille 1'!D552</f>
        <v>0</v>
      </c>
      <c r="F957" s="32"/>
      <c r="G957" s="32"/>
      <c r="H957" s="32"/>
    </row>
    <row r="958" spans="2:8" ht="35.1" customHeight="1" x14ac:dyDescent="0.2">
      <c r="B958" s="32">
        <v>948</v>
      </c>
      <c r="C958" s="57" t="e">
        <f>'feuille 1'!#REF!</f>
        <v>#REF!</v>
      </c>
      <c r="D958" s="57">
        <f>'feuille 1'!C553</f>
        <v>0</v>
      </c>
      <c r="E958" s="57">
        <f>'feuille 1'!D553</f>
        <v>0</v>
      </c>
      <c r="F958" s="32"/>
      <c r="G958" s="32"/>
      <c r="H958" s="32"/>
    </row>
    <row r="959" spans="2:8" ht="35.1" customHeight="1" x14ac:dyDescent="0.2">
      <c r="B959" s="32">
        <v>949</v>
      </c>
      <c r="C959" s="57" t="e">
        <f>'feuille 1'!#REF!</f>
        <v>#REF!</v>
      </c>
      <c r="D959" s="57">
        <f>'feuille 1'!C554</f>
        <v>0</v>
      </c>
      <c r="E959" s="57">
        <f>'feuille 1'!D554</f>
        <v>0</v>
      </c>
      <c r="F959" s="32"/>
      <c r="G959" s="32"/>
      <c r="H959" s="32"/>
    </row>
    <row r="960" spans="2:8" ht="35.1" customHeight="1" x14ac:dyDescent="0.2">
      <c r="B960" s="32">
        <v>950</v>
      </c>
      <c r="C960" s="57" t="e">
        <f>'feuille 1'!#REF!</f>
        <v>#REF!</v>
      </c>
      <c r="D960" s="57">
        <f>'feuille 1'!C555</f>
        <v>0</v>
      </c>
      <c r="E960" s="57">
        <f>'feuille 1'!D555</f>
        <v>0</v>
      </c>
      <c r="F960" s="32"/>
      <c r="G960" s="32"/>
      <c r="H960" s="32"/>
    </row>
    <row r="961" spans="2:8" ht="35.1" customHeight="1" x14ac:dyDescent="0.2">
      <c r="B961" s="32">
        <v>951</v>
      </c>
      <c r="C961" s="57" t="e">
        <f>'feuille 1'!#REF!</f>
        <v>#REF!</v>
      </c>
      <c r="D961" s="57">
        <f>'feuille 1'!C556</f>
        <v>0</v>
      </c>
      <c r="E961" s="57">
        <f>'feuille 1'!D556</f>
        <v>0</v>
      </c>
      <c r="F961" s="32"/>
      <c r="G961" s="32"/>
      <c r="H961" s="32"/>
    </row>
    <row r="962" spans="2:8" ht="35.1" customHeight="1" x14ac:dyDescent="0.2">
      <c r="B962" s="32">
        <v>952</v>
      </c>
      <c r="C962" s="57" t="e">
        <f>'feuille 1'!#REF!</f>
        <v>#REF!</v>
      </c>
      <c r="D962" s="57">
        <f>'feuille 1'!C557</f>
        <v>0</v>
      </c>
      <c r="E962" s="57">
        <f>'feuille 1'!D557</f>
        <v>0</v>
      </c>
      <c r="F962" s="32"/>
      <c r="G962" s="32"/>
      <c r="H962" s="32"/>
    </row>
    <row r="963" spans="2:8" ht="35.1" customHeight="1" x14ac:dyDescent="0.2">
      <c r="B963" s="32">
        <v>953</v>
      </c>
      <c r="C963" s="57" t="e">
        <f>'feuille 1'!#REF!</f>
        <v>#REF!</v>
      </c>
      <c r="D963" s="57">
        <f>'feuille 1'!C558</f>
        <v>0</v>
      </c>
      <c r="E963" s="57">
        <f>'feuille 1'!D558</f>
        <v>0</v>
      </c>
      <c r="F963" s="32"/>
      <c r="G963" s="32"/>
      <c r="H963" s="32"/>
    </row>
    <row r="964" spans="2:8" ht="35.1" customHeight="1" x14ac:dyDescent="0.2">
      <c r="B964" s="32">
        <v>954</v>
      </c>
      <c r="C964" s="57" t="e">
        <f>'feuille 1'!#REF!</f>
        <v>#REF!</v>
      </c>
      <c r="D964" s="57">
        <f>'feuille 1'!C559</f>
        <v>0</v>
      </c>
      <c r="E964" s="57">
        <f>'feuille 1'!D559</f>
        <v>0</v>
      </c>
      <c r="F964" s="32"/>
      <c r="G964" s="32"/>
      <c r="H964" s="32"/>
    </row>
    <row r="965" spans="2:8" ht="35.1" customHeight="1" x14ac:dyDescent="0.2">
      <c r="B965" s="32">
        <v>955</v>
      </c>
      <c r="C965" s="57" t="e">
        <f>'feuille 1'!#REF!</f>
        <v>#REF!</v>
      </c>
      <c r="D965" s="57">
        <f>'feuille 1'!C560</f>
        <v>0</v>
      </c>
      <c r="E965" s="57">
        <f>'feuille 1'!D560</f>
        <v>0</v>
      </c>
      <c r="F965" s="32"/>
      <c r="G965" s="32"/>
      <c r="H965" s="32"/>
    </row>
    <row r="966" spans="2:8" ht="35.1" customHeight="1" x14ac:dyDescent="0.2">
      <c r="B966" s="32">
        <v>956</v>
      </c>
      <c r="C966" s="57" t="e">
        <f>'feuille 1'!#REF!</f>
        <v>#REF!</v>
      </c>
      <c r="D966" s="57">
        <f>'feuille 1'!C561</f>
        <v>0</v>
      </c>
      <c r="E966" s="57">
        <f>'feuille 1'!D561</f>
        <v>0</v>
      </c>
      <c r="F966" s="32"/>
      <c r="G966" s="32"/>
      <c r="H966" s="32"/>
    </row>
    <row r="967" spans="2:8" ht="35.1" customHeight="1" x14ac:dyDescent="0.2">
      <c r="B967" s="32">
        <v>957</v>
      </c>
      <c r="C967" s="57" t="e">
        <f>'feuille 1'!#REF!</f>
        <v>#REF!</v>
      </c>
      <c r="D967" s="57">
        <f>'feuille 1'!C562</f>
        <v>0</v>
      </c>
      <c r="E967" s="57">
        <f>'feuille 1'!D562</f>
        <v>0</v>
      </c>
      <c r="F967" s="32"/>
      <c r="G967" s="32"/>
      <c r="H967" s="32"/>
    </row>
    <row r="968" spans="2:8" ht="35.1" customHeight="1" x14ac:dyDescent="0.2">
      <c r="B968" s="32">
        <v>958</v>
      </c>
      <c r="C968" s="57" t="e">
        <f>'feuille 1'!#REF!</f>
        <v>#REF!</v>
      </c>
      <c r="D968" s="57">
        <f>'feuille 1'!C563</f>
        <v>0</v>
      </c>
      <c r="E968" s="57">
        <f>'feuille 1'!D563</f>
        <v>0</v>
      </c>
      <c r="F968" s="32"/>
      <c r="G968" s="32"/>
      <c r="H968" s="32"/>
    </row>
    <row r="969" spans="2:8" ht="35.1" customHeight="1" x14ac:dyDescent="0.2">
      <c r="B969" s="32">
        <v>959</v>
      </c>
      <c r="C969" s="57" t="e">
        <f>'feuille 1'!#REF!</f>
        <v>#REF!</v>
      </c>
      <c r="D969" s="57">
        <f>'feuille 1'!C564</f>
        <v>0</v>
      </c>
      <c r="E969" s="57">
        <f>'feuille 1'!D564</f>
        <v>0</v>
      </c>
      <c r="F969" s="32"/>
      <c r="G969" s="32"/>
      <c r="H969" s="32"/>
    </row>
    <row r="970" spans="2:8" ht="35.1" customHeight="1" x14ac:dyDescent="0.2">
      <c r="B970" s="32">
        <v>960</v>
      </c>
      <c r="C970" s="57" t="e">
        <f>'feuille 1'!#REF!</f>
        <v>#REF!</v>
      </c>
      <c r="D970" s="57">
        <f>'feuille 1'!C565</f>
        <v>0</v>
      </c>
      <c r="E970" s="57">
        <f>'feuille 1'!D565</f>
        <v>0</v>
      </c>
      <c r="F970" s="32"/>
      <c r="G970" s="32"/>
      <c r="H970" s="32"/>
    </row>
    <row r="971" spans="2:8" ht="35.1" customHeight="1" x14ac:dyDescent="0.2">
      <c r="B971" s="32">
        <v>961</v>
      </c>
      <c r="C971" s="57" t="e">
        <f>'feuille 1'!#REF!</f>
        <v>#REF!</v>
      </c>
      <c r="D971" s="57">
        <f>'feuille 1'!C566</f>
        <v>0</v>
      </c>
      <c r="E971" s="57">
        <f>'feuille 1'!D566</f>
        <v>0</v>
      </c>
      <c r="F971" s="32"/>
      <c r="G971" s="32"/>
      <c r="H971" s="32"/>
    </row>
    <row r="972" spans="2:8" ht="35.1" customHeight="1" x14ac:dyDescent="0.2">
      <c r="B972" s="32">
        <v>962</v>
      </c>
      <c r="C972" s="57" t="e">
        <f>'feuille 1'!#REF!</f>
        <v>#REF!</v>
      </c>
      <c r="D972" s="57">
        <f>'feuille 1'!C567</f>
        <v>0</v>
      </c>
      <c r="E972" s="57">
        <f>'feuille 1'!D567</f>
        <v>0</v>
      </c>
      <c r="F972" s="32"/>
      <c r="G972" s="32"/>
      <c r="H972" s="32"/>
    </row>
    <row r="973" spans="2:8" ht="35.1" customHeight="1" x14ac:dyDescent="0.2">
      <c r="B973" s="32">
        <v>963</v>
      </c>
      <c r="C973" s="57" t="e">
        <f>'feuille 1'!#REF!</f>
        <v>#REF!</v>
      </c>
      <c r="D973" s="57">
        <f>'feuille 1'!C568</f>
        <v>0</v>
      </c>
      <c r="E973" s="57">
        <f>'feuille 1'!D568</f>
        <v>0</v>
      </c>
      <c r="F973" s="32"/>
      <c r="G973" s="32"/>
      <c r="H973" s="32"/>
    </row>
    <row r="974" spans="2:8" ht="35.1" customHeight="1" x14ac:dyDescent="0.2">
      <c r="B974" s="32">
        <v>964</v>
      </c>
      <c r="C974" s="57" t="e">
        <f>'feuille 1'!#REF!</f>
        <v>#REF!</v>
      </c>
      <c r="D974" s="57">
        <f>'feuille 1'!C569</f>
        <v>0</v>
      </c>
      <c r="E974" s="57">
        <f>'feuille 1'!D569</f>
        <v>0</v>
      </c>
      <c r="F974" s="32"/>
      <c r="G974" s="32"/>
      <c r="H974" s="32"/>
    </row>
    <row r="975" spans="2:8" ht="35.1" customHeight="1" x14ac:dyDescent="0.2">
      <c r="B975" s="32">
        <v>965</v>
      </c>
      <c r="C975" s="57" t="e">
        <f>'feuille 1'!#REF!</f>
        <v>#REF!</v>
      </c>
      <c r="D975" s="57">
        <f>'feuille 1'!C570</f>
        <v>0</v>
      </c>
      <c r="E975" s="57">
        <f>'feuille 1'!D570</f>
        <v>0</v>
      </c>
      <c r="F975" s="32"/>
      <c r="G975" s="32"/>
      <c r="H975" s="32"/>
    </row>
    <row r="976" spans="2:8" ht="35.1" customHeight="1" x14ac:dyDescent="0.2">
      <c r="B976" s="32">
        <v>966</v>
      </c>
      <c r="C976" s="57" t="e">
        <f>'feuille 1'!#REF!</f>
        <v>#REF!</v>
      </c>
      <c r="D976" s="57">
        <f>'feuille 1'!C571</f>
        <v>0</v>
      </c>
      <c r="E976" s="57">
        <f>'feuille 1'!D571</f>
        <v>0</v>
      </c>
      <c r="F976" s="32"/>
      <c r="G976" s="32"/>
      <c r="H976" s="32"/>
    </row>
    <row r="977" spans="2:8" ht="35.1" customHeight="1" x14ac:dyDescent="0.2">
      <c r="B977" s="32">
        <v>967</v>
      </c>
      <c r="C977" s="57" t="e">
        <f>'feuille 1'!#REF!</f>
        <v>#REF!</v>
      </c>
      <c r="D977" s="57">
        <f>'feuille 1'!C572</f>
        <v>0</v>
      </c>
      <c r="E977" s="57">
        <f>'feuille 1'!D572</f>
        <v>0</v>
      </c>
      <c r="F977" s="32"/>
      <c r="G977" s="32"/>
      <c r="H977" s="32"/>
    </row>
    <row r="978" spans="2:8" ht="35.1" customHeight="1" x14ac:dyDescent="0.2">
      <c r="B978" s="32">
        <v>968</v>
      </c>
      <c r="C978" s="57" t="e">
        <f>'feuille 1'!#REF!</f>
        <v>#REF!</v>
      </c>
      <c r="D978" s="57">
        <f>'feuille 1'!C573</f>
        <v>0</v>
      </c>
      <c r="E978" s="57">
        <f>'feuille 1'!D573</f>
        <v>0</v>
      </c>
      <c r="F978" s="32"/>
      <c r="G978" s="32"/>
      <c r="H978" s="32"/>
    </row>
    <row r="979" spans="2:8" ht="35.1" customHeight="1" x14ac:dyDescent="0.2">
      <c r="B979" s="32">
        <v>969</v>
      </c>
      <c r="C979" s="57" t="e">
        <f>'feuille 1'!#REF!</f>
        <v>#REF!</v>
      </c>
      <c r="D979" s="57">
        <f>'feuille 1'!C574</f>
        <v>0</v>
      </c>
      <c r="E979" s="57">
        <f>'feuille 1'!D574</f>
        <v>0</v>
      </c>
      <c r="F979" s="32"/>
      <c r="G979" s="32"/>
      <c r="H979" s="32"/>
    </row>
    <row r="980" spans="2:8" ht="35.1" customHeight="1" x14ac:dyDescent="0.2">
      <c r="B980" s="32">
        <v>970</v>
      </c>
      <c r="C980" s="57" t="e">
        <f>'feuille 1'!#REF!</f>
        <v>#REF!</v>
      </c>
      <c r="D980" s="57">
        <f>'feuille 1'!C575</f>
        <v>0</v>
      </c>
      <c r="E980" s="57">
        <f>'feuille 1'!D575</f>
        <v>0</v>
      </c>
      <c r="F980" s="32"/>
      <c r="G980" s="32"/>
      <c r="H980" s="32"/>
    </row>
    <row r="981" spans="2:8" ht="35.1" customHeight="1" x14ac:dyDescent="0.2">
      <c r="B981" s="32">
        <v>971</v>
      </c>
      <c r="C981" s="57" t="e">
        <f>'feuille 1'!#REF!</f>
        <v>#REF!</v>
      </c>
      <c r="D981" s="57">
        <f>'feuille 1'!C576</f>
        <v>0</v>
      </c>
      <c r="E981" s="57">
        <f>'feuille 1'!D576</f>
        <v>0</v>
      </c>
      <c r="F981" s="32"/>
      <c r="G981" s="32"/>
      <c r="H981" s="32"/>
    </row>
    <row r="982" spans="2:8" ht="35.1" customHeight="1" x14ac:dyDescent="0.2">
      <c r="B982" s="32">
        <v>972</v>
      </c>
      <c r="C982" s="57" t="e">
        <f>'feuille 1'!#REF!</f>
        <v>#REF!</v>
      </c>
      <c r="D982" s="57">
        <f>'feuille 1'!C577</f>
        <v>0</v>
      </c>
      <c r="E982" s="57">
        <f>'feuille 1'!D577</f>
        <v>0</v>
      </c>
      <c r="F982" s="32"/>
      <c r="G982" s="32"/>
      <c r="H982" s="32"/>
    </row>
    <row r="983" spans="2:8" ht="35.1" customHeight="1" x14ac:dyDescent="0.2">
      <c r="B983" s="32">
        <v>973</v>
      </c>
      <c r="C983" s="57" t="e">
        <f>'feuille 1'!#REF!</f>
        <v>#REF!</v>
      </c>
      <c r="D983" s="57">
        <f>'feuille 1'!C578</f>
        <v>0</v>
      </c>
      <c r="E983" s="57">
        <f>'feuille 1'!D578</f>
        <v>0</v>
      </c>
      <c r="F983" s="32"/>
      <c r="G983" s="32"/>
      <c r="H983" s="32"/>
    </row>
    <row r="984" spans="2:8" ht="35.1" customHeight="1" x14ac:dyDescent="0.2">
      <c r="B984" s="32">
        <v>974</v>
      </c>
      <c r="C984" s="57" t="e">
        <f>'feuille 1'!#REF!</f>
        <v>#REF!</v>
      </c>
      <c r="D984" s="57">
        <f>'feuille 1'!C579</f>
        <v>0</v>
      </c>
      <c r="E984" s="57">
        <f>'feuille 1'!D579</f>
        <v>0</v>
      </c>
      <c r="F984" s="32"/>
      <c r="G984" s="32"/>
      <c r="H984" s="32"/>
    </row>
    <row r="985" spans="2:8" ht="35.1" customHeight="1" x14ac:dyDescent="0.2">
      <c r="B985" s="32">
        <v>975</v>
      </c>
      <c r="C985" s="57" t="e">
        <f>'feuille 1'!#REF!</f>
        <v>#REF!</v>
      </c>
      <c r="D985" s="57">
        <f>'feuille 1'!C580</f>
        <v>0</v>
      </c>
      <c r="E985" s="57">
        <f>'feuille 1'!D580</f>
        <v>0</v>
      </c>
      <c r="F985" s="32"/>
      <c r="G985" s="32"/>
      <c r="H985" s="32"/>
    </row>
    <row r="986" spans="2:8" ht="35.1" customHeight="1" x14ac:dyDescent="0.2">
      <c r="B986" s="32">
        <v>976</v>
      </c>
      <c r="C986" s="57" t="e">
        <f>'feuille 1'!#REF!</f>
        <v>#REF!</v>
      </c>
      <c r="D986" s="57">
        <f>'feuille 1'!C581</f>
        <v>0</v>
      </c>
      <c r="E986" s="57">
        <f>'feuille 1'!D581</f>
        <v>0</v>
      </c>
      <c r="F986" s="32"/>
      <c r="G986" s="32"/>
      <c r="H986" s="32"/>
    </row>
    <row r="987" spans="2:8" ht="35.1" customHeight="1" x14ac:dyDescent="0.2">
      <c r="B987" s="32">
        <v>977</v>
      </c>
      <c r="C987" s="57" t="e">
        <f>'feuille 1'!#REF!</f>
        <v>#REF!</v>
      </c>
      <c r="D987" s="57">
        <f>'feuille 1'!C582</f>
        <v>0</v>
      </c>
      <c r="E987" s="57">
        <f>'feuille 1'!D582</f>
        <v>0</v>
      </c>
      <c r="F987" s="32"/>
      <c r="G987" s="32"/>
      <c r="H987" s="32"/>
    </row>
    <row r="988" spans="2:8" ht="35.1" customHeight="1" x14ac:dyDescent="0.2">
      <c r="B988" s="32">
        <v>978</v>
      </c>
      <c r="C988" s="57" t="e">
        <f>'feuille 1'!#REF!</f>
        <v>#REF!</v>
      </c>
      <c r="D988" s="57">
        <f>'feuille 1'!C583</f>
        <v>0</v>
      </c>
      <c r="E988" s="57">
        <f>'feuille 1'!D583</f>
        <v>0</v>
      </c>
      <c r="F988" s="32"/>
      <c r="G988" s="32"/>
      <c r="H988" s="32"/>
    </row>
    <row r="989" spans="2:8" ht="35.1" customHeight="1" x14ac:dyDescent="0.2">
      <c r="B989" s="32">
        <v>979</v>
      </c>
      <c r="C989" s="57" t="e">
        <f>'feuille 1'!#REF!</f>
        <v>#REF!</v>
      </c>
      <c r="D989" s="57">
        <f>'feuille 1'!C584</f>
        <v>0</v>
      </c>
      <c r="E989" s="57">
        <f>'feuille 1'!D584</f>
        <v>0</v>
      </c>
      <c r="F989" s="32"/>
      <c r="G989" s="32"/>
      <c r="H989" s="32"/>
    </row>
    <row r="990" spans="2:8" ht="35.1" customHeight="1" x14ac:dyDescent="0.2">
      <c r="B990" s="32">
        <v>980</v>
      </c>
      <c r="C990" s="57" t="e">
        <f>'feuille 1'!#REF!</f>
        <v>#REF!</v>
      </c>
      <c r="D990" s="57">
        <f>'feuille 1'!C585</f>
        <v>0</v>
      </c>
      <c r="E990" s="57">
        <f>'feuille 1'!D585</f>
        <v>0</v>
      </c>
      <c r="F990" s="32"/>
      <c r="G990" s="32"/>
      <c r="H990" s="32"/>
    </row>
    <row r="991" spans="2:8" ht="35.1" customHeight="1" x14ac:dyDescent="0.2">
      <c r="B991" s="32">
        <v>981</v>
      </c>
      <c r="C991" s="57" t="e">
        <f>'feuille 1'!#REF!</f>
        <v>#REF!</v>
      </c>
      <c r="D991" s="57">
        <f>'feuille 1'!C586</f>
        <v>0</v>
      </c>
      <c r="E991" s="57">
        <f>'feuille 1'!D586</f>
        <v>0</v>
      </c>
      <c r="F991" s="32"/>
      <c r="G991" s="32"/>
      <c r="H991" s="32"/>
    </row>
    <row r="992" spans="2:8" ht="35.1" customHeight="1" x14ac:dyDescent="0.2">
      <c r="B992" s="32">
        <v>982</v>
      </c>
      <c r="C992" s="57" t="e">
        <f>'feuille 1'!#REF!</f>
        <v>#REF!</v>
      </c>
      <c r="D992" s="57">
        <f>'feuille 1'!C587</f>
        <v>0</v>
      </c>
      <c r="E992" s="57">
        <f>'feuille 1'!D587</f>
        <v>0</v>
      </c>
      <c r="F992" s="32"/>
      <c r="G992" s="32"/>
      <c r="H992" s="32"/>
    </row>
    <row r="993" spans="2:8" ht="35.1" customHeight="1" x14ac:dyDescent="0.2">
      <c r="B993" s="32">
        <v>983</v>
      </c>
      <c r="C993" s="57" t="e">
        <f>'feuille 1'!#REF!</f>
        <v>#REF!</v>
      </c>
      <c r="D993" s="57">
        <f>'feuille 1'!C588</f>
        <v>0</v>
      </c>
      <c r="E993" s="57">
        <f>'feuille 1'!D588</f>
        <v>0</v>
      </c>
      <c r="F993" s="32"/>
      <c r="G993" s="32"/>
      <c r="H993" s="32"/>
    </row>
    <row r="994" spans="2:8" ht="35.1" customHeight="1" x14ac:dyDescent="0.2">
      <c r="B994" s="32">
        <v>984</v>
      </c>
      <c r="C994" s="57" t="e">
        <f>'feuille 1'!#REF!</f>
        <v>#REF!</v>
      </c>
      <c r="D994" s="57">
        <f>'feuille 1'!C589</f>
        <v>0</v>
      </c>
      <c r="E994" s="57">
        <f>'feuille 1'!D589</f>
        <v>0</v>
      </c>
      <c r="F994" s="32"/>
      <c r="G994" s="32"/>
      <c r="H994" s="32"/>
    </row>
    <row r="995" spans="2:8" ht="35.1" customHeight="1" x14ac:dyDescent="0.2">
      <c r="B995" s="32">
        <v>985</v>
      </c>
      <c r="C995" s="57" t="e">
        <f>'feuille 1'!#REF!</f>
        <v>#REF!</v>
      </c>
      <c r="D995" s="57">
        <f>'feuille 1'!C590</f>
        <v>0</v>
      </c>
      <c r="E995" s="57">
        <f>'feuille 1'!D590</f>
        <v>0</v>
      </c>
      <c r="F995" s="32"/>
      <c r="G995" s="32"/>
      <c r="H995" s="32"/>
    </row>
    <row r="996" spans="2:8" ht="35.1" customHeight="1" x14ac:dyDescent="0.2">
      <c r="B996" s="32">
        <v>986</v>
      </c>
      <c r="C996" s="57" t="e">
        <f>'feuille 1'!#REF!</f>
        <v>#REF!</v>
      </c>
      <c r="D996" s="57">
        <f>'feuille 1'!C591</f>
        <v>0</v>
      </c>
      <c r="E996" s="57">
        <f>'feuille 1'!D591</f>
        <v>0</v>
      </c>
      <c r="F996" s="32"/>
      <c r="G996" s="32"/>
      <c r="H996" s="32"/>
    </row>
    <row r="997" spans="2:8" ht="35.1" customHeight="1" x14ac:dyDescent="0.2">
      <c r="B997" s="32">
        <v>987</v>
      </c>
      <c r="C997" s="57" t="e">
        <f>'feuille 1'!#REF!</f>
        <v>#REF!</v>
      </c>
      <c r="D997" s="57">
        <f>'feuille 1'!C592</f>
        <v>0</v>
      </c>
      <c r="E997" s="57">
        <f>'feuille 1'!D592</f>
        <v>0</v>
      </c>
      <c r="F997" s="32"/>
      <c r="G997" s="32"/>
      <c r="H997" s="32"/>
    </row>
    <row r="998" spans="2:8" ht="35.1" customHeight="1" x14ac:dyDescent="0.2">
      <c r="B998" s="32">
        <v>988</v>
      </c>
      <c r="C998" s="57" t="e">
        <f>'feuille 1'!#REF!</f>
        <v>#REF!</v>
      </c>
      <c r="D998" s="57">
        <f>'feuille 1'!C593</f>
        <v>0</v>
      </c>
      <c r="E998" s="57">
        <f>'feuille 1'!D593</f>
        <v>0</v>
      </c>
      <c r="F998" s="32"/>
      <c r="G998" s="32"/>
      <c r="H998" s="32"/>
    </row>
    <row r="999" spans="2:8" ht="35.1" customHeight="1" x14ac:dyDescent="0.2">
      <c r="B999" s="32">
        <v>989</v>
      </c>
      <c r="C999" s="57" t="e">
        <f>'feuille 1'!#REF!</f>
        <v>#REF!</v>
      </c>
      <c r="D999" s="57">
        <f>'feuille 1'!C594</f>
        <v>0</v>
      </c>
      <c r="E999" s="57">
        <f>'feuille 1'!D594</f>
        <v>0</v>
      </c>
      <c r="F999" s="32"/>
      <c r="G999" s="32"/>
      <c r="H999" s="32"/>
    </row>
    <row r="1000" spans="2:8" ht="35.1" customHeight="1" x14ac:dyDescent="0.2">
      <c r="B1000" s="32">
        <v>990</v>
      </c>
      <c r="C1000" s="57" t="e">
        <f>'feuille 1'!#REF!</f>
        <v>#REF!</v>
      </c>
      <c r="D1000" s="57">
        <f>'feuille 1'!C595</f>
        <v>0</v>
      </c>
      <c r="E1000" s="57">
        <f>'feuille 1'!D595</f>
        <v>0</v>
      </c>
      <c r="F1000" s="32"/>
      <c r="G1000" s="32"/>
      <c r="H1000" s="32"/>
    </row>
    <row r="1001" spans="2:8" ht="35.1" customHeight="1" x14ac:dyDescent="0.2">
      <c r="B1001" s="32">
        <v>991</v>
      </c>
      <c r="C1001" s="57" t="e">
        <f>'feuille 1'!#REF!</f>
        <v>#REF!</v>
      </c>
      <c r="D1001" s="57">
        <f>'feuille 1'!C596</f>
        <v>0</v>
      </c>
      <c r="E1001" s="57">
        <f>'feuille 1'!D596</f>
        <v>0</v>
      </c>
      <c r="F1001" s="32"/>
      <c r="G1001" s="32"/>
      <c r="H1001" s="32"/>
    </row>
    <row r="1002" spans="2:8" ht="35.1" customHeight="1" x14ac:dyDescent="0.2">
      <c r="B1002" s="32">
        <v>992</v>
      </c>
      <c r="C1002" s="57" t="e">
        <f>'feuille 1'!#REF!</f>
        <v>#REF!</v>
      </c>
      <c r="D1002" s="57">
        <f>'feuille 1'!C597</f>
        <v>0</v>
      </c>
      <c r="E1002" s="57">
        <f>'feuille 1'!D597</f>
        <v>0</v>
      </c>
      <c r="F1002" s="32"/>
      <c r="G1002" s="32"/>
      <c r="H1002" s="32"/>
    </row>
    <row r="1003" spans="2:8" ht="35.1" customHeight="1" x14ac:dyDescent="0.2">
      <c r="B1003" s="32">
        <v>993</v>
      </c>
      <c r="C1003" s="57" t="e">
        <f>'feuille 1'!#REF!</f>
        <v>#REF!</v>
      </c>
      <c r="D1003" s="57">
        <f>'feuille 1'!C598</f>
        <v>0</v>
      </c>
      <c r="E1003" s="57">
        <f>'feuille 1'!D598</f>
        <v>0</v>
      </c>
      <c r="F1003" s="32"/>
      <c r="G1003" s="32"/>
      <c r="H1003" s="32"/>
    </row>
    <row r="1004" spans="2:8" ht="35.1" customHeight="1" x14ac:dyDescent="0.2">
      <c r="B1004" s="32">
        <v>994</v>
      </c>
      <c r="C1004" s="57" t="e">
        <f>'feuille 1'!#REF!</f>
        <v>#REF!</v>
      </c>
      <c r="D1004" s="57">
        <f>'feuille 1'!C599</f>
        <v>0</v>
      </c>
      <c r="E1004" s="57">
        <f>'feuille 1'!D599</f>
        <v>0</v>
      </c>
      <c r="F1004" s="32"/>
      <c r="G1004" s="32"/>
      <c r="H1004" s="32"/>
    </row>
    <row r="1005" spans="2:8" ht="35.1" customHeight="1" x14ac:dyDescent="0.2">
      <c r="B1005" s="32">
        <v>995</v>
      </c>
      <c r="C1005" s="57" t="e">
        <f>'feuille 1'!#REF!</f>
        <v>#REF!</v>
      </c>
      <c r="D1005" s="57">
        <f>'feuille 1'!C600</f>
        <v>0</v>
      </c>
      <c r="E1005" s="57">
        <f>'feuille 1'!D600</f>
        <v>0</v>
      </c>
      <c r="F1005" s="32"/>
      <c r="G1005" s="32"/>
      <c r="H1005" s="32"/>
    </row>
    <row r="1006" spans="2:8" ht="35.1" customHeight="1" x14ac:dyDescent="0.2">
      <c r="B1006" s="32">
        <v>996</v>
      </c>
      <c r="C1006" s="57" t="e">
        <f>'feuille 1'!#REF!</f>
        <v>#REF!</v>
      </c>
      <c r="D1006" s="57">
        <f>'feuille 1'!C601</f>
        <v>0</v>
      </c>
      <c r="E1006" s="57">
        <f>'feuille 1'!D601</f>
        <v>0</v>
      </c>
      <c r="F1006" s="32"/>
      <c r="G1006" s="32"/>
      <c r="H1006" s="32"/>
    </row>
    <row r="1007" spans="2:8" ht="35.1" customHeight="1" x14ac:dyDescent="0.2">
      <c r="B1007" s="32">
        <v>997</v>
      </c>
      <c r="C1007" s="57" t="e">
        <f>'feuille 1'!#REF!</f>
        <v>#REF!</v>
      </c>
      <c r="D1007" s="57">
        <f>'feuille 1'!C602</f>
        <v>0</v>
      </c>
      <c r="E1007" s="57">
        <f>'feuille 1'!D602</f>
        <v>0</v>
      </c>
      <c r="F1007" s="32"/>
      <c r="G1007" s="32"/>
      <c r="H1007" s="32"/>
    </row>
    <row r="1008" spans="2:8" ht="35.1" customHeight="1" x14ac:dyDescent="0.2">
      <c r="B1008" s="32">
        <v>998</v>
      </c>
      <c r="C1008" s="57" t="e">
        <f>'feuille 1'!#REF!</f>
        <v>#REF!</v>
      </c>
      <c r="D1008" s="57">
        <f>'feuille 1'!C603</f>
        <v>0</v>
      </c>
      <c r="E1008" s="57">
        <f>'feuille 1'!D603</f>
        <v>0</v>
      </c>
      <c r="F1008" s="32"/>
      <c r="G1008" s="32"/>
      <c r="H1008" s="32"/>
    </row>
    <row r="1009" spans="2:8" ht="35.1" customHeight="1" x14ac:dyDescent="0.2">
      <c r="B1009" s="32">
        <v>999</v>
      </c>
      <c r="C1009" s="57" t="e">
        <f>'feuille 1'!#REF!</f>
        <v>#REF!</v>
      </c>
      <c r="D1009" s="57">
        <f>'feuille 1'!C604</f>
        <v>0</v>
      </c>
      <c r="E1009" s="57">
        <f>'feuille 1'!D604</f>
        <v>0</v>
      </c>
      <c r="F1009" s="32"/>
      <c r="G1009" s="32"/>
      <c r="H1009" s="32"/>
    </row>
    <row r="1010" spans="2:8" ht="35.1" customHeight="1" x14ac:dyDescent="0.2">
      <c r="B1010" s="32">
        <v>1000</v>
      </c>
      <c r="C1010" s="57" t="e">
        <f>'feuille 1'!#REF!</f>
        <v>#REF!</v>
      </c>
      <c r="D1010" s="57">
        <f>'feuille 1'!C605</f>
        <v>0</v>
      </c>
      <c r="E1010" s="57">
        <f>'feuille 1'!D605</f>
        <v>0</v>
      </c>
      <c r="F1010" s="32"/>
      <c r="G1010" s="32"/>
      <c r="H1010" s="32"/>
    </row>
    <row r="1011" spans="2:8" ht="35.1" customHeight="1" x14ac:dyDescent="0.2">
      <c r="B1011" s="32">
        <v>1001</v>
      </c>
      <c r="C1011" s="57" t="e">
        <f>'feuille 1'!#REF!</f>
        <v>#REF!</v>
      </c>
      <c r="D1011" s="57">
        <f>'feuille 1'!C606</f>
        <v>0</v>
      </c>
      <c r="E1011" s="57">
        <f>'feuille 1'!D606</f>
        <v>0</v>
      </c>
      <c r="F1011" s="32"/>
      <c r="G1011" s="32"/>
      <c r="H1011" s="32"/>
    </row>
  </sheetData>
  <mergeCells count="11">
    <mergeCell ref="E4:F4"/>
    <mergeCell ref="E6:H6"/>
    <mergeCell ref="G8:H8"/>
    <mergeCell ref="B1:C1"/>
    <mergeCell ref="B8:C8"/>
    <mergeCell ref="B7:C7"/>
    <mergeCell ref="D1:H1"/>
    <mergeCell ref="E2:H2"/>
    <mergeCell ref="E3:H3"/>
    <mergeCell ref="B5:E5"/>
    <mergeCell ref="F5:H5"/>
  </mergeCells>
  <phoneticPr fontId="4" type="noConversion"/>
  <printOptions horizontalCentered="1"/>
  <pageMargins left="0.19685039370078741" right="0.19685039370078741" top="0.39370078740157483" bottom="0.19685039370078741" header="0.51181102362204722" footer="0.51181102362204722"/>
  <pageSetup paperSize="9" scale="90" fitToHeight="5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R266"/>
  <sheetViews>
    <sheetView topLeftCell="C95" zoomScale="85" zoomScaleNormal="85" workbookViewId="0">
      <selection activeCell="O106" sqref="O106"/>
    </sheetView>
  </sheetViews>
  <sheetFormatPr baseColWidth="10" defaultRowHeight="12.75" x14ac:dyDescent="0.2"/>
  <cols>
    <col min="1" max="1" width="12.42578125" customWidth="1"/>
    <col min="2" max="2" width="28.5703125" customWidth="1"/>
    <col min="3" max="3" width="30.42578125" style="35" customWidth="1"/>
    <col min="4" max="4" width="28.42578125" customWidth="1"/>
    <col min="5" max="5" width="16" customWidth="1"/>
    <col min="6" max="6" width="17.85546875" style="100" customWidth="1"/>
    <col min="7" max="7" width="39.28515625" customWidth="1"/>
    <col min="8" max="8" width="11.42578125" customWidth="1"/>
    <col min="9" max="9" width="38.140625" customWidth="1"/>
    <col min="10" max="11" width="11.42578125" customWidth="1"/>
    <col min="12" max="12" width="11.42578125" style="28" customWidth="1"/>
    <col min="13" max="13" width="11.42578125" customWidth="1"/>
    <col min="14" max="14" width="11.42578125" style="28" customWidth="1"/>
    <col min="15" max="15" width="31.5703125" customWidth="1"/>
    <col min="16" max="55" width="11.42578125" customWidth="1"/>
  </cols>
  <sheetData>
    <row r="1" spans="2:16" x14ac:dyDescent="0.2">
      <c r="N1" s="28" t="s">
        <v>48</v>
      </c>
      <c r="P1" t="s">
        <v>29</v>
      </c>
    </row>
    <row r="2" spans="2:16" x14ac:dyDescent="0.2">
      <c r="C2" s="36"/>
      <c r="E2" t="s">
        <v>238</v>
      </c>
      <c r="N2" s="28" t="s">
        <v>33</v>
      </c>
      <c r="P2" s="15" t="s">
        <v>30</v>
      </c>
    </row>
    <row r="3" spans="2:16" x14ac:dyDescent="0.2">
      <c r="C3" s="36" t="s">
        <v>25</v>
      </c>
      <c r="E3" t="s">
        <v>35</v>
      </c>
      <c r="N3" s="28" t="s">
        <v>119</v>
      </c>
      <c r="P3" t="s">
        <v>31</v>
      </c>
    </row>
    <row r="4" spans="2:16" x14ac:dyDescent="0.2">
      <c r="E4" t="s">
        <v>26</v>
      </c>
      <c r="F4" s="100" t="s">
        <v>140</v>
      </c>
      <c r="N4" s="28" t="s">
        <v>34</v>
      </c>
      <c r="P4" t="s">
        <v>32</v>
      </c>
    </row>
    <row r="5" spans="2:16" x14ac:dyDescent="0.2">
      <c r="E5" t="s">
        <v>27</v>
      </c>
      <c r="F5" s="100" t="s">
        <v>60</v>
      </c>
      <c r="P5" t="s">
        <v>117</v>
      </c>
    </row>
    <row r="6" spans="2:16" x14ac:dyDescent="0.2">
      <c r="E6" t="s">
        <v>28</v>
      </c>
    </row>
    <row r="7" spans="2:16" x14ac:dyDescent="0.2">
      <c r="E7" t="s">
        <v>44</v>
      </c>
    </row>
    <row r="12" spans="2:16" s="46" customFormat="1" ht="15.75" x14ac:dyDescent="0.25">
      <c r="B12" s="44" t="e">
        <f>#REF!</f>
        <v>#REF!</v>
      </c>
      <c r="C12" s="45"/>
      <c r="F12" s="101" t="e">
        <f>#REF!</f>
        <v>#REF!</v>
      </c>
      <c r="L12" s="47"/>
      <c r="N12" s="47"/>
    </row>
    <row r="14" spans="2:16" ht="267.75" x14ac:dyDescent="0.2">
      <c r="B14" s="94" t="s">
        <v>168</v>
      </c>
      <c r="C14" s="35" t="s">
        <v>230</v>
      </c>
      <c r="F14" s="102" t="s">
        <v>219</v>
      </c>
    </row>
    <row r="15" spans="2:16" ht="84" customHeight="1" x14ac:dyDescent="0.2">
      <c r="B15" s="93" t="s">
        <v>162</v>
      </c>
      <c r="C15" s="37" t="s">
        <v>245</v>
      </c>
      <c r="F15" s="102" t="s">
        <v>225</v>
      </c>
      <c r="G15" s="37" t="s">
        <v>244</v>
      </c>
    </row>
    <row r="16" spans="2:16" ht="102" x14ac:dyDescent="0.2">
      <c r="B16" s="95" t="s">
        <v>163</v>
      </c>
      <c r="C16" s="35" t="s">
        <v>218</v>
      </c>
      <c r="F16" s="102" t="s">
        <v>220</v>
      </c>
      <c r="G16" s="63" t="s">
        <v>155</v>
      </c>
    </row>
    <row r="17" spans="2:7" ht="102" x14ac:dyDescent="0.2">
      <c r="B17" s="95" t="s">
        <v>164</v>
      </c>
      <c r="C17" s="37" t="s">
        <v>126</v>
      </c>
      <c r="F17" s="102" t="s">
        <v>221</v>
      </c>
      <c r="G17" s="63" t="s">
        <v>156</v>
      </c>
    </row>
    <row r="18" spans="2:7" ht="38.25" x14ac:dyDescent="0.2">
      <c r="B18" s="95" t="s">
        <v>165</v>
      </c>
      <c r="C18" s="37" t="s">
        <v>127</v>
      </c>
      <c r="F18" s="102" t="s">
        <v>222</v>
      </c>
      <c r="G18" s="63" t="s">
        <v>161</v>
      </c>
    </row>
    <row r="19" spans="2:7" ht="51" x14ac:dyDescent="0.2">
      <c r="B19" s="95" t="s">
        <v>166</v>
      </c>
      <c r="C19" s="37" t="s">
        <v>128</v>
      </c>
      <c r="F19" s="102" t="s">
        <v>223</v>
      </c>
      <c r="G19" s="63" t="s">
        <v>161</v>
      </c>
    </row>
    <row r="20" spans="2:7" ht="63.75" x14ac:dyDescent="0.2">
      <c r="B20" s="95" t="s">
        <v>167</v>
      </c>
      <c r="C20" s="63" t="s">
        <v>159</v>
      </c>
      <c r="F20" s="102" t="s">
        <v>224</v>
      </c>
      <c r="G20" s="63" t="s">
        <v>201</v>
      </c>
    </row>
    <row r="21" spans="2:7" ht="165.75" x14ac:dyDescent="0.2">
      <c r="B21" s="95" t="s">
        <v>169</v>
      </c>
      <c r="C21" s="63" t="s">
        <v>139</v>
      </c>
      <c r="F21" s="103" t="s">
        <v>226</v>
      </c>
      <c r="G21" s="63" t="s">
        <v>227</v>
      </c>
    </row>
    <row r="22" spans="2:7" ht="178.5" x14ac:dyDescent="0.2">
      <c r="B22" s="96" t="s">
        <v>170</v>
      </c>
      <c r="C22" s="35" t="s">
        <v>5</v>
      </c>
      <c r="F22" s="103"/>
    </row>
    <row r="23" spans="2:7" ht="102" x14ac:dyDescent="0.2">
      <c r="B23" s="96" t="s">
        <v>171</v>
      </c>
      <c r="C23" s="37" t="s">
        <v>141</v>
      </c>
      <c r="F23" s="103"/>
    </row>
    <row r="24" spans="2:7" ht="102" x14ac:dyDescent="0.2">
      <c r="B24" s="96" t="s">
        <v>172</v>
      </c>
      <c r="C24" s="37" t="s">
        <v>142</v>
      </c>
      <c r="F24" s="103"/>
    </row>
    <row r="25" spans="2:7" ht="165.75" x14ac:dyDescent="0.2">
      <c r="B25" s="96" t="s">
        <v>173</v>
      </c>
      <c r="C25" s="37" t="s">
        <v>143</v>
      </c>
      <c r="F25" s="103"/>
    </row>
    <row r="26" spans="2:7" ht="140.25" x14ac:dyDescent="0.2">
      <c r="B26" s="48" t="s">
        <v>175</v>
      </c>
      <c r="C26" s="35" t="s">
        <v>3</v>
      </c>
      <c r="F26" s="103"/>
    </row>
    <row r="27" spans="2:7" ht="165.75" x14ac:dyDescent="0.2">
      <c r="B27" s="48" t="s">
        <v>176</v>
      </c>
      <c r="C27" s="35" t="s">
        <v>4</v>
      </c>
      <c r="F27" s="103"/>
    </row>
    <row r="28" spans="2:7" ht="153" x14ac:dyDescent="0.2">
      <c r="B28" s="48" t="s">
        <v>174</v>
      </c>
      <c r="C28" s="63" t="s">
        <v>216</v>
      </c>
      <c r="F28" s="103"/>
    </row>
    <row r="29" spans="2:7" ht="140.25" x14ac:dyDescent="0.2">
      <c r="B29" s="49" t="s">
        <v>177</v>
      </c>
      <c r="C29" s="37" t="s">
        <v>2</v>
      </c>
    </row>
    <row r="30" spans="2:7" ht="89.25" x14ac:dyDescent="0.2">
      <c r="B30" s="49" t="s">
        <v>178</v>
      </c>
      <c r="C30" s="37" t="s">
        <v>0</v>
      </c>
    </row>
    <row r="31" spans="2:7" ht="102" x14ac:dyDescent="0.2">
      <c r="B31" s="49" t="s">
        <v>179</v>
      </c>
      <c r="C31" s="35" t="s">
        <v>211</v>
      </c>
    </row>
    <row r="32" spans="2:7" ht="140.25" x14ac:dyDescent="0.2">
      <c r="B32" s="49" t="s">
        <v>181</v>
      </c>
      <c r="C32" s="35" t="s">
        <v>1</v>
      </c>
    </row>
    <row r="33" spans="2:17" ht="153" x14ac:dyDescent="0.2">
      <c r="B33" s="49" t="s">
        <v>183</v>
      </c>
      <c r="C33" s="63" t="s">
        <v>217</v>
      </c>
    </row>
    <row r="34" spans="2:17" ht="102" x14ac:dyDescent="0.2">
      <c r="B34" s="50" t="s">
        <v>184</v>
      </c>
      <c r="C34" s="37" t="s">
        <v>130</v>
      </c>
    </row>
    <row r="35" spans="2:17" ht="63.75" x14ac:dyDescent="0.2">
      <c r="B35" s="50" t="s">
        <v>185</v>
      </c>
      <c r="C35" s="37" t="s">
        <v>129</v>
      </c>
    </row>
    <row r="36" spans="2:17" ht="76.5" x14ac:dyDescent="0.2">
      <c r="B36" s="50" t="s">
        <v>186</v>
      </c>
      <c r="C36" s="37" t="s">
        <v>131</v>
      </c>
    </row>
    <row r="37" spans="2:17" ht="38.25" x14ac:dyDescent="0.2">
      <c r="B37" s="50" t="s">
        <v>187</v>
      </c>
      <c r="C37" s="35" t="s">
        <v>121</v>
      </c>
    </row>
    <row r="38" spans="2:17" ht="63.75" x14ac:dyDescent="0.2">
      <c r="B38" s="50" t="s">
        <v>188</v>
      </c>
      <c r="C38" s="37" t="s">
        <v>132</v>
      </c>
    </row>
    <row r="39" spans="2:17" ht="165.75" x14ac:dyDescent="0.2">
      <c r="B39" s="51" t="s">
        <v>189</v>
      </c>
      <c r="C39" s="37" t="s">
        <v>125</v>
      </c>
    </row>
    <row r="40" spans="2:17" ht="102" x14ac:dyDescent="0.2">
      <c r="B40" s="51" t="s">
        <v>190</v>
      </c>
      <c r="C40" s="37" t="s">
        <v>133</v>
      </c>
    </row>
    <row r="41" spans="2:17" ht="42.75" customHeight="1" x14ac:dyDescent="0.2">
      <c r="B41" s="51" t="s">
        <v>191</v>
      </c>
      <c r="C41" s="37" t="s">
        <v>134</v>
      </c>
    </row>
    <row r="42" spans="2:17" ht="140.25" x14ac:dyDescent="0.2">
      <c r="B42" s="51" t="s">
        <v>192</v>
      </c>
      <c r="C42" s="37" t="s">
        <v>135</v>
      </c>
    </row>
    <row r="43" spans="2:17" ht="127.5" x14ac:dyDescent="0.2">
      <c r="B43" s="51" t="s">
        <v>193</v>
      </c>
      <c r="C43" s="35" t="s">
        <v>136</v>
      </c>
    </row>
    <row r="44" spans="2:17" ht="127.5" x14ac:dyDescent="0.2">
      <c r="B44" s="51" t="s">
        <v>194</v>
      </c>
      <c r="C44" s="35" t="s">
        <v>137</v>
      </c>
    </row>
    <row r="45" spans="2:17" ht="140.25" x14ac:dyDescent="0.2">
      <c r="B45" s="51" t="s">
        <v>195</v>
      </c>
      <c r="C45" s="37" t="s">
        <v>138</v>
      </c>
    </row>
    <row r="48" spans="2:17" x14ac:dyDescent="0.2">
      <c r="C48" s="35" t="s">
        <v>120</v>
      </c>
      <c r="D48" s="28" t="s">
        <v>33</v>
      </c>
      <c r="E48" s="28" t="s">
        <v>119</v>
      </c>
      <c r="F48" s="104" t="s">
        <v>34</v>
      </c>
      <c r="H48" t="s">
        <v>29</v>
      </c>
      <c r="I48" t="s">
        <v>30</v>
      </c>
      <c r="J48" t="s">
        <v>31</v>
      </c>
      <c r="K48" t="s">
        <v>32</v>
      </c>
      <c r="L48" t="s">
        <v>117</v>
      </c>
      <c r="N48" s="28" t="s">
        <v>151</v>
      </c>
      <c r="O48" t="s">
        <v>152</v>
      </c>
      <c r="P48" s="30" t="s">
        <v>107</v>
      </c>
      <c r="Q48" s="30" t="s">
        <v>158</v>
      </c>
    </row>
    <row r="49" spans="2:18" x14ac:dyDescent="0.2">
      <c r="B49" s="16" t="s">
        <v>168</v>
      </c>
      <c r="C49" s="38"/>
      <c r="D49" s="25"/>
      <c r="E49" s="25"/>
      <c r="F49" s="105"/>
      <c r="G49" s="25"/>
      <c r="H49" s="25"/>
      <c r="I49" s="25"/>
      <c r="J49" s="25"/>
      <c r="K49" s="25"/>
      <c r="L49" s="29"/>
      <c r="M49" s="25"/>
      <c r="N49" s="29"/>
      <c r="O49" s="25"/>
      <c r="P49" s="81"/>
      <c r="Q49" s="81" t="s">
        <v>158</v>
      </c>
      <c r="R49" s="25"/>
    </row>
    <row r="50" spans="2:18" x14ac:dyDescent="0.2">
      <c r="B50" s="29" t="s">
        <v>162</v>
      </c>
      <c r="C50" s="38" t="s">
        <v>120</v>
      </c>
      <c r="D50" s="25" t="s">
        <v>33</v>
      </c>
      <c r="E50" s="25" t="s">
        <v>119</v>
      </c>
      <c r="F50" s="105" t="s">
        <v>34</v>
      </c>
      <c r="G50" s="25"/>
      <c r="H50" s="25" t="s">
        <v>29</v>
      </c>
      <c r="I50" s="25" t="s">
        <v>30</v>
      </c>
      <c r="J50" s="25" t="s">
        <v>31</v>
      </c>
      <c r="K50" s="25" t="s">
        <v>32</v>
      </c>
      <c r="L50" s="29" t="s">
        <v>117</v>
      </c>
      <c r="M50" s="25"/>
      <c r="N50" s="29" t="s">
        <v>151</v>
      </c>
      <c r="O50" s="25" t="s">
        <v>152</v>
      </c>
      <c r="P50" s="81"/>
      <c r="Q50" s="81"/>
      <c r="R50" s="25"/>
    </row>
    <row r="51" spans="2:18" x14ac:dyDescent="0.2">
      <c r="B51" s="65" t="s">
        <v>163</v>
      </c>
      <c r="C51" s="66" t="s">
        <v>120</v>
      </c>
      <c r="D51" s="67" t="s">
        <v>33</v>
      </c>
      <c r="E51" s="67" t="s">
        <v>119</v>
      </c>
      <c r="F51" s="106"/>
      <c r="G51" s="67"/>
      <c r="H51" s="65"/>
      <c r="I51" s="65"/>
      <c r="J51" s="65"/>
      <c r="K51" s="65"/>
      <c r="L51" s="67"/>
      <c r="M51" s="65"/>
      <c r="N51" s="67"/>
      <c r="O51" s="65"/>
      <c r="P51" s="82" t="s">
        <v>107</v>
      </c>
      <c r="Q51" s="82"/>
      <c r="R51" s="65"/>
    </row>
    <row r="52" spans="2:18" x14ac:dyDescent="0.2">
      <c r="B52" s="17" t="s">
        <v>164</v>
      </c>
      <c r="C52" s="35" t="s">
        <v>120</v>
      </c>
      <c r="D52" s="28" t="s">
        <v>33</v>
      </c>
      <c r="E52" s="28" t="s">
        <v>119</v>
      </c>
      <c r="G52" s="29"/>
      <c r="H52" t="s">
        <v>29</v>
      </c>
      <c r="J52" t="s">
        <v>31</v>
      </c>
      <c r="K52" t="s">
        <v>32</v>
      </c>
      <c r="L52" s="28" t="s">
        <v>117</v>
      </c>
      <c r="N52" s="62" t="s">
        <v>153</v>
      </c>
      <c r="O52" s="61" t="s">
        <v>154</v>
      </c>
      <c r="P52" s="83"/>
      <c r="Q52" s="30"/>
    </row>
    <row r="53" spans="2:18" x14ac:dyDescent="0.2">
      <c r="B53" s="17" t="s">
        <v>165</v>
      </c>
      <c r="C53" s="35" t="s">
        <v>120</v>
      </c>
      <c r="D53" s="28" t="s">
        <v>33</v>
      </c>
      <c r="E53" s="28"/>
      <c r="G53" s="29"/>
      <c r="H53" t="s">
        <v>29</v>
      </c>
      <c r="J53" t="s">
        <v>31</v>
      </c>
      <c r="K53" t="s">
        <v>32</v>
      </c>
      <c r="L53" s="28" t="s">
        <v>117</v>
      </c>
      <c r="N53" s="62" t="s">
        <v>153</v>
      </c>
      <c r="O53" s="61" t="s">
        <v>154</v>
      </c>
      <c r="P53" s="30"/>
      <c r="Q53" s="30"/>
    </row>
    <row r="54" spans="2:18" x14ac:dyDescent="0.2">
      <c r="B54" s="17" t="s">
        <v>166</v>
      </c>
      <c r="C54" s="35" t="s">
        <v>120</v>
      </c>
      <c r="E54" s="28" t="s">
        <v>119</v>
      </c>
      <c r="G54" s="29"/>
      <c r="H54" t="s">
        <v>29</v>
      </c>
      <c r="J54" t="s">
        <v>31</v>
      </c>
      <c r="K54" t="s">
        <v>32</v>
      </c>
      <c r="L54" s="28" t="s">
        <v>117</v>
      </c>
      <c r="N54" s="62" t="s">
        <v>153</v>
      </c>
      <c r="O54" s="61" t="s">
        <v>154</v>
      </c>
      <c r="P54" s="30"/>
      <c r="Q54" s="30"/>
    </row>
    <row r="55" spans="2:18" x14ac:dyDescent="0.2">
      <c r="B55" s="17" t="s">
        <v>167</v>
      </c>
      <c r="C55" s="35" t="s">
        <v>120</v>
      </c>
      <c r="D55" s="28" t="s">
        <v>33</v>
      </c>
      <c r="G55" s="29"/>
      <c r="H55" t="s">
        <v>29</v>
      </c>
      <c r="J55" t="s">
        <v>31</v>
      </c>
      <c r="N55" s="62"/>
      <c r="O55" s="61"/>
      <c r="P55" s="30"/>
      <c r="Q55" s="30"/>
    </row>
    <row r="56" spans="2:18" x14ac:dyDescent="0.2">
      <c r="B56" s="17" t="s">
        <v>169</v>
      </c>
      <c r="C56" s="35" t="s">
        <v>120</v>
      </c>
      <c r="E56" s="28" t="s">
        <v>119</v>
      </c>
      <c r="G56" s="29"/>
      <c r="H56" t="s">
        <v>29</v>
      </c>
      <c r="J56" t="s">
        <v>31</v>
      </c>
      <c r="N56" s="62"/>
      <c r="O56" s="61"/>
      <c r="P56" s="30"/>
      <c r="Q56" s="30"/>
    </row>
    <row r="57" spans="2:18" x14ac:dyDescent="0.2">
      <c r="B57" s="68" t="s">
        <v>170</v>
      </c>
      <c r="C57" s="69" t="s">
        <v>120</v>
      </c>
      <c r="D57" s="70" t="s">
        <v>33</v>
      </c>
      <c r="E57" s="70" t="s">
        <v>119</v>
      </c>
      <c r="F57" s="107" t="s">
        <v>34</v>
      </c>
      <c r="G57" s="70"/>
      <c r="H57" s="68"/>
      <c r="I57" s="68"/>
      <c r="J57" s="68"/>
      <c r="K57" s="68"/>
      <c r="L57" s="70"/>
      <c r="M57" s="68"/>
      <c r="N57" s="70"/>
      <c r="O57" s="68"/>
      <c r="P57" s="84" t="s">
        <v>107</v>
      </c>
      <c r="Q57" s="84"/>
      <c r="R57" s="68"/>
    </row>
    <row r="58" spans="2:18" x14ac:dyDescent="0.2">
      <c r="B58" s="18" t="s">
        <v>171</v>
      </c>
      <c r="C58" s="35" t="s">
        <v>120</v>
      </c>
      <c r="D58" s="28" t="s">
        <v>33</v>
      </c>
      <c r="E58" s="28" t="s">
        <v>119</v>
      </c>
      <c r="F58" s="104"/>
      <c r="G58" s="29"/>
      <c r="H58" t="s">
        <v>29</v>
      </c>
      <c r="K58" t="s">
        <v>32</v>
      </c>
      <c r="L58" s="28" t="s">
        <v>117</v>
      </c>
      <c r="N58" s="28" t="s">
        <v>153</v>
      </c>
      <c r="O58" t="s">
        <v>154</v>
      </c>
      <c r="P58" s="30"/>
      <c r="Q58" s="30"/>
    </row>
    <row r="59" spans="2:18" x14ac:dyDescent="0.2">
      <c r="B59" s="18" t="s">
        <v>172</v>
      </c>
      <c r="C59" s="35" t="s">
        <v>120</v>
      </c>
      <c r="D59" s="28" t="s">
        <v>33</v>
      </c>
      <c r="G59" s="29"/>
      <c r="H59" t="s">
        <v>29</v>
      </c>
      <c r="K59" t="s">
        <v>32</v>
      </c>
      <c r="L59" s="28" t="s">
        <v>117</v>
      </c>
      <c r="N59" s="28" t="s">
        <v>153</v>
      </c>
      <c r="O59" t="s">
        <v>154</v>
      </c>
      <c r="P59" s="30"/>
      <c r="Q59" s="30"/>
    </row>
    <row r="60" spans="2:18" x14ac:dyDescent="0.2">
      <c r="B60" s="18" t="s">
        <v>173</v>
      </c>
      <c r="C60" s="35" t="s">
        <v>120</v>
      </c>
      <c r="E60" s="28" t="s">
        <v>119</v>
      </c>
      <c r="G60" s="29"/>
      <c r="H60" t="s">
        <v>29</v>
      </c>
      <c r="K60" t="s">
        <v>32</v>
      </c>
      <c r="L60" s="28" t="s">
        <v>117</v>
      </c>
      <c r="N60" s="28" t="s">
        <v>153</v>
      </c>
      <c r="O60" t="s">
        <v>154</v>
      </c>
      <c r="P60" s="30"/>
      <c r="Q60" s="30"/>
    </row>
    <row r="61" spans="2:18" x14ac:dyDescent="0.2">
      <c r="B61" s="18" t="s">
        <v>175</v>
      </c>
      <c r="C61" s="35" t="s">
        <v>120</v>
      </c>
      <c r="D61" s="28" t="s">
        <v>33</v>
      </c>
      <c r="G61" s="29"/>
      <c r="H61" t="s">
        <v>29</v>
      </c>
      <c r="P61" s="30"/>
      <c r="Q61" s="30"/>
    </row>
    <row r="62" spans="2:18" x14ac:dyDescent="0.2">
      <c r="B62" s="18" t="s">
        <v>176</v>
      </c>
      <c r="C62" s="35" t="s">
        <v>120</v>
      </c>
      <c r="E62" s="28" t="s">
        <v>119</v>
      </c>
      <c r="G62" s="29"/>
      <c r="H62" t="s">
        <v>29</v>
      </c>
      <c r="P62" s="30"/>
      <c r="Q62" s="30"/>
    </row>
    <row r="63" spans="2:18" x14ac:dyDescent="0.2">
      <c r="B63" s="18" t="s">
        <v>174</v>
      </c>
      <c r="F63" s="104" t="s">
        <v>34</v>
      </c>
      <c r="G63" s="29"/>
      <c r="H63" s="15" t="s">
        <v>240</v>
      </c>
      <c r="I63" s="15" t="s">
        <v>30</v>
      </c>
      <c r="K63" t="s">
        <v>32</v>
      </c>
      <c r="L63" s="28" t="s">
        <v>117</v>
      </c>
      <c r="N63" s="28" t="s">
        <v>153</v>
      </c>
      <c r="O63" t="s">
        <v>154</v>
      </c>
      <c r="P63" s="30"/>
      <c r="Q63" s="30"/>
    </row>
    <row r="64" spans="2:18" x14ac:dyDescent="0.2">
      <c r="B64" s="71" t="s">
        <v>177</v>
      </c>
      <c r="C64" s="72" t="s">
        <v>120</v>
      </c>
      <c r="D64" s="73" t="s">
        <v>210</v>
      </c>
      <c r="E64" s="73"/>
      <c r="F64" s="108" t="s">
        <v>34</v>
      </c>
      <c r="G64" s="73"/>
      <c r="H64" s="71"/>
      <c r="I64" s="71"/>
      <c r="J64" s="71"/>
      <c r="K64" s="71"/>
      <c r="L64" s="73"/>
      <c r="M64" s="71"/>
      <c r="N64" s="73"/>
      <c r="O64" s="71"/>
      <c r="P64" s="85" t="s">
        <v>107</v>
      </c>
      <c r="Q64" s="85"/>
      <c r="R64" s="71"/>
    </row>
    <row r="65" spans="2:18" x14ac:dyDescent="0.2">
      <c r="B65" s="19" t="s">
        <v>178</v>
      </c>
      <c r="C65" s="35" t="s">
        <v>120</v>
      </c>
      <c r="D65" s="28" t="s">
        <v>210</v>
      </c>
      <c r="E65" s="28"/>
      <c r="G65" s="29"/>
      <c r="H65" t="s">
        <v>29</v>
      </c>
      <c r="P65" s="30"/>
      <c r="Q65" s="30"/>
    </row>
    <row r="66" spans="2:18" x14ac:dyDescent="0.2">
      <c r="B66" s="19" t="s">
        <v>179</v>
      </c>
      <c r="C66" s="35" t="s">
        <v>120</v>
      </c>
      <c r="D66" s="28" t="s">
        <v>210</v>
      </c>
      <c r="G66" s="29"/>
      <c r="H66" t="s">
        <v>29</v>
      </c>
      <c r="P66" s="30"/>
      <c r="Q66" s="30"/>
    </row>
    <row r="67" spans="2:18" x14ac:dyDescent="0.2">
      <c r="B67" s="19" t="s">
        <v>181</v>
      </c>
      <c r="C67" s="35" t="s">
        <v>120</v>
      </c>
      <c r="D67" s="28" t="s">
        <v>210</v>
      </c>
      <c r="G67" s="29"/>
      <c r="H67" t="s">
        <v>29</v>
      </c>
      <c r="P67" s="30"/>
      <c r="Q67" s="30"/>
    </row>
    <row r="68" spans="2:18" x14ac:dyDescent="0.2">
      <c r="B68" s="19" t="s">
        <v>183</v>
      </c>
      <c r="F68" s="104" t="s">
        <v>34</v>
      </c>
      <c r="G68" s="29"/>
      <c r="H68" t="s">
        <v>29</v>
      </c>
      <c r="I68" s="15" t="s">
        <v>30</v>
      </c>
      <c r="P68" s="30"/>
      <c r="Q68" s="30"/>
    </row>
    <row r="69" spans="2:18" x14ac:dyDescent="0.2">
      <c r="B69" s="74" t="s">
        <v>184</v>
      </c>
      <c r="C69" s="75" t="s">
        <v>120</v>
      </c>
      <c r="D69" s="76" t="s">
        <v>33</v>
      </c>
      <c r="E69" s="76"/>
      <c r="F69" s="109" t="s">
        <v>34</v>
      </c>
      <c r="G69" s="76"/>
      <c r="H69" s="74"/>
      <c r="I69" s="74"/>
      <c r="J69" s="74"/>
      <c r="K69" s="74"/>
      <c r="L69" s="76"/>
      <c r="M69" s="74"/>
      <c r="N69" s="76"/>
      <c r="O69" s="74"/>
      <c r="P69" s="86" t="s">
        <v>107</v>
      </c>
      <c r="Q69" s="86"/>
      <c r="R69" s="74"/>
    </row>
    <row r="70" spans="2:18" x14ac:dyDescent="0.2">
      <c r="B70" s="20" t="s">
        <v>185</v>
      </c>
      <c r="C70" s="35" t="s">
        <v>120</v>
      </c>
      <c r="D70" s="28" t="s">
        <v>33</v>
      </c>
      <c r="G70" s="29"/>
      <c r="H70" t="s">
        <v>29</v>
      </c>
      <c r="J70" t="s">
        <v>31</v>
      </c>
      <c r="K70" t="s">
        <v>32</v>
      </c>
      <c r="N70" s="28" t="s">
        <v>153</v>
      </c>
      <c r="O70" t="s">
        <v>154</v>
      </c>
      <c r="P70" s="30"/>
      <c r="Q70" s="30"/>
    </row>
    <row r="71" spans="2:18" x14ac:dyDescent="0.2">
      <c r="B71" s="20" t="s">
        <v>186</v>
      </c>
      <c r="C71" s="35" t="s">
        <v>120</v>
      </c>
      <c r="D71" s="28" t="s">
        <v>33</v>
      </c>
      <c r="G71" s="29"/>
      <c r="H71" t="s">
        <v>29</v>
      </c>
      <c r="J71" t="s">
        <v>31</v>
      </c>
      <c r="K71" t="s">
        <v>32</v>
      </c>
      <c r="N71" s="28" t="s">
        <v>153</v>
      </c>
      <c r="O71" t="s">
        <v>154</v>
      </c>
      <c r="P71" s="30"/>
      <c r="Q71" s="30"/>
    </row>
    <row r="72" spans="2:18" x14ac:dyDescent="0.2">
      <c r="B72" s="20" t="s">
        <v>187</v>
      </c>
      <c r="C72" s="35" t="s">
        <v>120</v>
      </c>
      <c r="D72" s="28" t="s">
        <v>33</v>
      </c>
      <c r="G72" s="29"/>
      <c r="H72" t="s">
        <v>29</v>
      </c>
      <c r="P72" s="30"/>
      <c r="Q72" s="30"/>
    </row>
    <row r="73" spans="2:18" x14ac:dyDescent="0.2">
      <c r="B73" s="20" t="s">
        <v>188</v>
      </c>
      <c r="F73" s="104" t="s">
        <v>34</v>
      </c>
      <c r="G73" s="29"/>
      <c r="H73" t="s">
        <v>29</v>
      </c>
      <c r="J73" t="s">
        <v>31</v>
      </c>
      <c r="K73" t="s">
        <v>32</v>
      </c>
      <c r="N73" s="28" t="s">
        <v>153</v>
      </c>
      <c r="O73" t="s">
        <v>154</v>
      </c>
      <c r="P73" s="30"/>
      <c r="Q73" s="30"/>
    </row>
    <row r="74" spans="2:18" x14ac:dyDescent="0.2">
      <c r="B74" s="77" t="s">
        <v>189</v>
      </c>
      <c r="C74" s="78" t="s">
        <v>120</v>
      </c>
      <c r="D74" s="79" t="s">
        <v>33</v>
      </c>
      <c r="E74" s="79" t="s">
        <v>119</v>
      </c>
      <c r="F74" s="110" t="s">
        <v>34</v>
      </c>
      <c r="G74" s="79"/>
      <c r="H74" s="77"/>
      <c r="I74" s="77"/>
      <c r="J74" s="77"/>
      <c r="K74" s="77"/>
      <c r="L74" s="79"/>
      <c r="M74" s="77"/>
      <c r="N74" s="79"/>
      <c r="O74" s="77"/>
      <c r="P74" s="87"/>
      <c r="Q74" s="87"/>
      <c r="R74" s="77"/>
    </row>
    <row r="75" spans="2:18" x14ac:dyDescent="0.2">
      <c r="B75" s="21" t="s">
        <v>190</v>
      </c>
      <c r="C75" s="35" t="s">
        <v>120</v>
      </c>
      <c r="D75" s="28" t="s">
        <v>33</v>
      </c>
      <c r="E75" s="28" t="s">
        <v>119</v>
      </c>
      <c r="G75" s="29"/>
      <c r="P75" s="30"/>
      <c r="Q75" s="30"/>
    </row>
    <row r="76" spans="2:18" x14ac:dyDescent="0.2">
      <c r="B76" s="21" t="s">
        <v>191</v>
      </c>
      <c r="C76" s="35" t="s">
        <v>120</v>
      </c>
      <c r="D76" s="28" t="s">
        <v>33</v>
      </c>
      <c r="E76" s="28"/>
      <c r="G76" s="29"/>
      <c r="P76" s="30"/>
      <c r="Q76" s="30"/>
    </row>
    <row r="77" spans="2:18" x14ac:dyDescent="0.2">
      <c r="B77" s="21" t="s">
        <v>192</v>
      </c>
      <c r="C77" s="35" t="s">
        <v>120</v>
      </c>
      <c r="D77" s="28"/>
      <c r="E77" s="28" t="s">
        <v>119</v>
      </c>
      <c r="G77" s="29"/>
      <c r="P77" s="30"/>
      <c r="Q77" s="30"/>
    </row>
    <row r="78" spans="2:18" x14ac:dyDescent="0.2">
      <c r="B78" s="21" t="s">
        <v>193</v>
      </c>
      <c r="C78" s="35" t="s">
        <v>120</v>
      </c>
      <c r="D78" s="28" t="s">
        <v>33</v>
      </c>
      <c r="E78" s="28"/>
      <c r="G78" s="29"/>
      <c r="P78" s="30"/>
      <c r="Q78" s="30"/>
    </row>
    <row r="79" spans="2:18" x14ac:dyDescent="0.2">
      <c r="B79" s="21" t="s">
        <v>194</v>
      </c>
      <c r="C79" s="35" t="s">
        <v>120</v>
      </c>
      <c r="D79" s="28"/>
      <c r="E79" s="28" t="s">
        <v>119</v>
      </c>
      <c r="G79" s="29"/>
      <c r="P79" s="30"/>
      <c r="Q79" s="30"/>
    </row>
    <row r="80" spans="2:18" x14ac:dyDescent="0.2">
      <c r="B80" s="21" t="s">
        <v>195</v>
      </c>
      <c r="F80" s="104" t="s">
        <v>34</v>
      </c>
      <c r="G80" s="29"/>
      <c r="P80" s="30"/>
      <c r="Q80" s="30"/>
    </row>
    <row r="83" spans="1:18" s="4" customFormat="1" x14ac:dyDescent="0.2">
      <c r="C83" s="35">
        <v>2</v>
      </c>
      <c r="D83" s="4">
        <v>3</v>
      </c>
      <c r="E83" s="4">
        <v>4</v>
      </c>
      <c r="F83" s="111">
        <v>5</v>
      </c>
      <c r="G83" s="4">
        <v>6</v>
      </c>
      <c r="H83" s="4">
        <v>7</v>
      </c>
      <c r="I83" s="4">
        <v>8</v>
      </c>
      <c r="J83" s="4">
        <v>9</v>
      </c>
      <c r="K83" s="4">
        <v>10</v>
      </c>
      <c r="L83" s="28">
        <v>11</v>
      </c>
      <c r="M83" s="4">
        <v>12</v>
      </c>
      <c r="N83" s="28">
        <v>13</v>
      </c>
      <c r="O83" s="4">
        <v>14</v>
      </c>
      <c r="P83" s="4">
        <v>15</v>
      </c>
      <c r="Q83" s="4">
        <v>16</v>
      </c>
      <c r="R83" s="4">
        <v>17</v>
      </c>
    </row>
    <row r="84" spans="1:18" s="4" customFormat="1" x14ac:dyDescent="0.2">
      <c r="C84" s="35" t="s">
        <v>61</v>
      </c>
      <c r="D84" s="4" t="s">
        <v>62</v>
      </c>
      <c r="E84" s="4" t="s">
        <v>63</v>
      </c>
      <c r="F84" s="111" t="s">
        <v>64</v>
      </c>
      <c r="G84" s="4" t="s">
        <v>65</v>
      </c>
      <c r="H84" s="4" t="s">
        <v>66</v>
      </c>
      <c r="I84" s="4" t="s">
        <v>67</v>
      </c>
      <c r="J84" s="4" t="s">
        <v>68</v>
      </c>
      <c r="K84" s="4" t="s">
        <v>69</v>
      </c>
      <c r="L84" s="28" t="s">
        <v>70</v>
      </c>
      <c r="M84" s="4" t="s">
        <v>71</v>
      </c>
      <c r="N84" s="28" t="s">
        <v>72</v>
      </c>
      <c r="O84" s="4" t="s">
        <v>73</v>
      </c>
      <c r="P84" s="4" t="s">
        <v>74</v>
      </c>
      <c r="Q84" s="4" t="s">
        <v>75</v>
      </c>
      <c r="R84" s="4" t="s">
        <v>76</v>
      </c>
    </row>
    <row r="85" spans="1:18" s="4" customFormat="1" x14ac:dyDescent="0.2">
      <c r="C85" s="35" t="s">
        <v>14</v>
      </c>
      <c r="D85" t="s">
        <v>45</v>
      </c>
      <c r="E85" s="4" t="s">
        <v>6</v>
      </c>
      <c r="F85" s="111" t="s">
        <v>7</v>
      </c>
      <c r="G85" s="28" t="s">
        <v>8</v>
      </c>
      <c r="H85" s="14" t="s">
        <v>103</v>
      </c>
      <c r="I85" s="4" t="s">
        <v>15</v>
      </c>
      <c r="J85" s="4" t="s">
        <v>24</v>
      </c>
      <c r="K85" s="14" t="s">
        <v>103</v>
      </c>
      <c r="L85" s="28" t="s">
        <v>9</v>
      </c>
      <c r="M85" s="28" t="s">
        <v>104</v>
      </c>
      <c r="N85" s="28" t="s">
        <v>106</v>
      </c>
      <c r="O85" s="4" t="s">
        <v>56</v>
      </c>
      <c r="P85" s="14" t="s">
        <v>105</v>
      </c>
      <c r="Q85" s="14" t="s">
        <v>105</v>
      </c>
      <c r="R85" s="14" t="s">
        <v>105</v>
      </c>
    </row>
    <row r="86" spans="1:18" x14ac:dyDescent="0.2">
      <c r="A86" s="23"/>
      <c r="B86" s="16" t="s">
        <v>168</v>
      </c>
      <c r="C86" s="64" t="s">
        <v>157</v>
      </c>
      <c r="D86" s="64" t="s">
        <v>157</v>
      </c>
      <c r="E86" s="64" t="s">
        <v>157</v>
      </c>
      <c r="F86" s="64" t="s">
        <v>157</v>
      </c>
      <c r="G86" s="64" t="s">
        <v>157</v>
      </c>
      <c r="H86" s="64" t="s">
        <v>157</v>
      </c>
      <c r="I86" s="64" t="s">
        <v>157</v>
      </c>
      <c r="J86" s="64" t="s">
        <v>157</v>
      </c>
      <c r="K86" s="64" t="s">
        <v>157</v>
      </c>
      <c r="L86" s="64" t="s">
        <v>157</v>
      </c>
      <c r="M86" s="64" t="s">
        <v>157</v>
      </c>
      <c r="N86" s="64" t="s">
        <v>157</v>
      </c>
      <c r="O86" s="64" t="s">
        <v>157</v>
      </c>
      <c r="P86" s="64" t="s">
        <v>157</v>
      </c>
      <c r="Q86" s="64" t="s">
        <v>157</v>
      </c>
      <c r="R86" s="64" t="s">
        <v>157</v>
      </c>
    </row>
    <row r="87" spans="1:18" x14ac:dyDescent="0.2">
      <c r="A87" s="23"/>
      <c r="B87" s="16" t="s">
        <v>162</v>
      </c>
      <c r="C87" s="64"/>
      <c r="D87" s="64"/>
      <c r="E87" s="64"/>
      <c r="F87" s="64"/>
      <c r="G87" s="64"/>
      <c r="H87" s="64"/>
      <c r="I87" s="64"/>
      <c r="J87" s="64"/>
      <c r="K87" s="64"/>
      <c r="L87" s="64"/>
      <c r="M87" s="64"/>
      <c r="N87" s="64"/>
      <c r="O87" s="64"/>
      <c r="P87" s="64"/>
      <c r="Q87" s="64"/>
      <c r="R87" s="64"/>
    </row>
    <row r="88" spans="1:18" x14ac:dyDescent="0.2">
      <c r="A88" s="23"/>
      <c r="B88" s="17" t="s">
        <v>163</v>
      </c>
      <c r="C88" s="39" t="s">
        <v>157</v>
      </c>
      <c r="D88" s="39" t="s">
        <v>157</v>
      </c>
      <c r="E88" s="39" t="s">
        <v>157</v>
      </c>
      <c r="F88" s="39" t="s">
        <v>157</v>
      </c>
      <c r="G88" s="39" t="s">
        <v>157</v>
      </c>
      <c r="H88" s="39" t="s">
        <v>157</v>
      </c>
      <c r="I88" s="39" t="s">
        <v>157</v>
      </c>
      <c r="J88" s="39" t="s">
        <v>157</v>
      </c>
      <c r="K88" s="39" t="s">
        <v>157</v>
      </c>
      <c r="L88" s="39" t="s">
        <v>157</v>
      </c>
      <c r="M88" s="39" t="s">
        <v>157</v>
      </c>
      <c r="N88" s="39" t="s">
        <v>157</v>
      </c>
      <c r="O88" s="39" t="s">
        <v>157</v>
      </c>
      <c r="P88" s="39" t="s">
        <v>157</v>
      </c>
      <c r="Q88" s="39" t="s">
        <v>157</v>
      </c>
      <c r="R88" s="39" t="s">
        <v>157</v>
      </c>
    </row>
    <row r="89" spans="1:18" x14ac:dyDescent="0.2">
      <c r="A89" s="23"/>
      <c r="B89" s="17" t="s">
        <v>164</v>
      </c>
      <c r="C89" s="63" t="s">
        <v>160</v>
      </c>
      <c r="D89" t="s">
        <v>157</v>
      </c>
      <c r="E89" t="s">
        <v>196</v>
      </c>
      <c r="F89" s="100" t="s">
        <v>202</v>
      </c>
      <c r="G89" s="61" t="s">
        <v>200</v>
      </c>
      <c r="H89" t="s">
        <v>157</v>
      </c>
      <c r="I89" t="s">
        <v>15</v>
      </c>
      <c r="J89" t="s">
        <v>24</v>
      </c>
      <c r="K89" t="s">
        <v>157</v>
      </c>
      <c r="L89" s="28" t="s">
        <v>9</v>
      </c>
      <c r="M89" s="28" t="s">
        <v>104</v>
      </c>
      <c r="N89" s="28" t="s">
        <v>106</v>
      </c>
      <c r="O89" s="27" t="s">
        <v>56</v>
      </c>
      <c r="P89" t="s">
        <v>157</v>
      </c>
      <c r="Q89" t="s">
        <v>157</v>
      </c>
      <c r="R89" t="s">
        <v>157</v>
      </c>
    </row>
    <row r="90" spans="1:18" x14ac:dyDescent="0.2">
      <c r="A90" s="23"/>
      <c r="B90" s="17" t="s">
        <v>165</v>
      </c>
      <c r="C90" s="63" t="s">
        <v>160</v>
      </c>
      <c r="D90" t="s">
        <v>157</v>
      </c>
      <c r="E90" t="s">
        <v>196</v>
      </c>
      <c r="F90" s="100" t="s">
        <v>202</v>
      </c>
      <c r="G90" s="61" t="s">
        <v>200</v>
      </c>
      <c r="H90" t="s">
        <v>157</v>
      </c>
      <c r="I90" t="s">
        <v>15</v>
      </c>
      <c r="J90" t="s">
        <v>24</v>
      </c>
      <c r="K90" t="s">
        <v>157</v>
      </c>
      <c r="L90" s="28" t="s">
        <v>9</v>
      </c>
      <c r="M90" s="28" t="s">
        <v>104</v>
      </c>
      <c r="N90" s="28" t="s">
        <v>106</v>
      </c>
      <c r="O90" s="27" t="s">
        <v>56</v>
      </c>
      <c r="P90" t="s">
        <v>157</v>
      </c>
      <c r="Q90" t="s">
        <v>157</v>
      </c>
      <c r="R90" t="s">
        <v>157</v>
      </c>
    </row>
    <row r="91" spans="1:18" x14ac:dyDescent="0.2">
      <c r="A91" s="23"/>
      <c r="B91" s="17" t="s">
        <v>166</v>
      </c>
      <c r="C91" s="63" t="s">
        <v>160</v>
      </c>
      <c r="D91" t="s">
        <v>157</v>
      </c>
      <c r="E91" t="s">
        <v>196</v>
      </c>
      <c r="F91" s="100" t="s">
        <v>202</v>
      </c>
      <c r="G91" s="61" t="s">
        <v>200</v>
      </c>
      <c r="H91" t="s">
        <v>157</v>
      </c>
      <c r="I91" t="s">
        <v>15</v>
      </c>
      <c r="J91" t="s">
        <v>24</v>
      </c>
      <c r="K91" t="s">
        <v>157</v>
      </c>
      <c r="L91" s="28" t="s">
        <v>9</v>
      </c>
      <c r="M91" s="28" t="s">
        <v>104</v>
      </c>
      <c r="N91" s="28" t="s">
        <v>106</v>
      </c>
      <c r="O91" s="27" t="s">
        <v>56</v>
      </c>
      <c r="P91" t="s">
        <v>157</v>
      </c>
      <c r="Q91" t="s">
        <v>157</v>
      </c>
      <c r="R91" t="s">
        <v>157</v>
      </c>
    </row>
    <row r="92" spans="1:18" x14ac:dyDescent="0.2">
      <c r="A92" s="23"/>
      <c r="B92" s="17" t="s">
        <v>167</v>
      </c>
      <c r="C92" s="63" t="s">
        <v>160</v>
      </c>
      <c r="D92" s="61" t="s">
        <v>209</v>
      </c>
      <c r="E92" t="s">
        <v>196</v>
      </c>
      <c r="F92" s="100" t="s">
        <v>202</v>
      </c>
      <c r="G92" s="61" t="s">
        <v>200</v>
      </c>
      <c r="H92" t="s">
        <v>157</v>
      </c>
      <c r="I92" t="s">
        <v>157</v>
      </c>
      <c r="J92" t="s">
        <v>157</v>
      </c>
      <c r="K92" t="s">
        <v>157</v>
      </c>
      <c r="L92" t="s">
        <v>157</v>
      </c>
      <c r="M92" t="s">
        <v>157</v>
      </c>
      <c r="N92" t="s">
        <v>157</v>
      </c>
      <c r="O92" t="s">
        <v>237</v>
      </c>
      <c r="P92" t="s">
        <v>157</v>
      </c>
      <c r="Q92" t="s">
        <v>157</v>
      </c>
      <c r="R92" t="s">
        <v>157</v>
      </c>
    </row>
    <row r="93" spans="1:18" x14ac:dyDescent="0.2">
      <c r="A93" s="23"/>
      <c r="B93" s="17" t="s">
        <v>169</v>
      </c>
      <c r="C93" s="63" t="s">
        <v>160</v>
      </c>
      <c r="D93" s="61" t="s">
        <v>209</v>
      </c>
      <c r="E93" t="s">
        <v>196</v>
      </c>
      <c r="F93" s="100" t="s">
        <v>202</v>
      </c>
      <c r="G93" s="61" t="s">
        <v>200</v>
      </c>
      <c r="H93" t="s">
        <v>157</v>
      </c>
      <c r="I93" t="s">
        <v>157</v>
      </c>
      <c r="J93" t="s">
        <v>157</v>
      </c>
      <c r="K93" t="s">
        <v>157</v>
      </c>
      <c r="L93" t="s">
        <v>157</v>
      </c>
      <c r="M93" t="s">
        <v>157</v>
      </c>
      <c r="N93" t="s">
        <v>157</v>
      </c>
      <c r="O93" t="s">
        <v>237</v>
      </c>
      <c r="P93" t="s">
        <v>157</v>
      </c>
      <c r="Q93" t="s">
        <v>157</v>
      </c>
      <c r="R93" t="s">
        <v>157</v>
      </c>
    </row>
    <row r="94" spans="1:18" x14ac:dyDescent="0.2">
      <c r="A94" s="23"/>
      <c r="B94" s="18" t="s">
        <v>170</v>
      </c>
      <c r="C94" s="80" t="s">
        <v>157</v>
      </c>
      <c r="D94" s="80" t="s">
        <v>157</v>
      </c>
      <c r="E94" s="80" t="s">
        <v>157</v>
      </c>
      <c r="F94" s="96" t="s">
        <v>157</v>
      </c>
      <c r="G94" s="80" t="s">
        <v>157</v>
      </c>
      <c r="H94" s="80" t="s">
        <v>157</v>
      </c>
      <c r="I94" s="80" t="s">
        <v>157</v>
      </c>
      <c r="J94" s="80" t="s">
        <v>157</v>
      </c>
      <c r="K94" s="80" t="s">
        <v>157</v>
      </c>
      <c r="L94" s="80" t="s">
        <v>157</v>
      </c>
      <c r="M94" s="80" t="s">
        <v>157</v>
      </c>
      <c r="N94" s="80" t="s">
        <v>157</v>
      </c>
      <c r="O94" s="80" t="s">
        <v>157</v>
      </c>
      <c r="P94" s="80" t="s">
        <v>157</v>
      </c>
      <c r="Q94" s="80" t="s">
        <v>157</v>
      </c>
      <c r="R94" s="80" t="s">
        <v>157</v>
      </c>
    </row>
    <row r="95" spans="1:18" x14ac:dyDescent="0.2">
      <c r="A95" s="23"/>
      <c r="B95" s="18" t="s">
        <v>171</v>
      </c>
      <c r="C95" s="63" t="s">
        <v>160</v>
      </c>
      <c r="D95" s="61" t="s">
        <v>157</v>
      </c>
      <c r="E95" t="s">
        <v>196</v>
      </c>
      <c r="F95" s="100" t="s">
        <v>202</v>
      </c>
      <c r="G95" s="61" t="s">
        <v>200</v>
      </c>
      <c r="H95" t="s">
        <v>157</v>
      </c>
      <c r="I95" t="s">
        <v>15</v>
      </c>
      <c r="J95" t="s">
        <v>24</v>
      </c>
      <c r="K95" t="s">
        <v>157</v>
      </c>
      <c r="L95" s="28" t="s">
        <v>9</v>
      </c>
      <c r="M95" s="28" t="s">
        <v>104</v>
      </c>
      <c r="N95" s="28" t="s">
        <v>106</v>
      </c>
      <c r="O95" s="27" t="s">
        <v>56</v>
      </c>
      <c r="P95" t="s">
        <v>157</v>
      </c>
      <c r="Q95" t="s">
        <v>157</v>
      </c>
      <c r="R95" t="s">
        <v>157</v>
      </c>
    </row>
    <row r="96" spans="1:18" x14ac:dyDescent="0.2">
      <c r="A96" s="23"/>
      <c r="B96" s="18" t="s">
        <v>172</v>
      </c>
      <c r="C96" s="63" t="s">
        <v>160</v>
      </c>
      <c r="D96" s="61" t="s">
        <v>157</v>
      </c>
      <c r="E96" t="s">
        <v>196</v>
      </c>
      <c r="F96" s="100" t="s">
        <v>202</v>
      </c>
      <c r="G96" s="61" t="s">
        <v>200</v>
      </c>
      <c r="H96" t="s">
        <v>157</v>
      </c>
      <c r="I96" t="s">
        <v>15</v>
      </c>
      <c r="J96" t="s">
        <v>24</v>
      </c>
      <c r="K96" t="s">
        <v>157</v>
      </c>
      <c r="L96" s="28" t="s">
        <v>9</v>
      </c>
      <c r="M96" s="28" t="s">
        <v>104</v>
      </c>
      <c r="N96" s="28" t="s">
        <v>106</v>
      </c>
      <c r="O96" s="27" t="s">
        <v>56</v>
      </c>
      <c r="P96" t="s">
        <v>157</v>
      </c>
      <c r="Q96" t="s">
        <v>157</v>
      </c>
      <c r="R96" t="s">
        <v>157</v>
      </c>
    </row>
    <row r="97" spans="1:18" x14ac:dyDescent="0.2">
      <c r="A97" s="23"/>
      <c r="B97" s="18" t="s">
        <v>173</v>
      </c>
      <c r="C97" s="63" t="s">
        <v>160</v>
      </c>
      <c r="D97" s="61" t="s">
        <v>157</v>
      </c>
      <c r="E97" t="s">
        <v>196</v>
      </c>
      <c r="F97" s="100" t="s">
        <v>202</v>
      </c>
      <c r="G97" s="61" t="s">
        <v>200</v>
      </c>
      <c r="H97" t="s">
        <v>157</v>
      </c>
      <c r="I97" t="s">
        <v>15</v>
      </c>
      <c r="J97" t="s">
        <v>24</v>
      </c>
      <c r="K97" t="s">
        <v>157</v>
      </c>
      <c r="L97" s="28" t="s">
        <v>9</v>
      </c>
      <c r="M97" s="28" t="s">
        <v>104</v>
      </c>
      <c r="N97" s="28" t="s">
        <v>106</v>
      </c>
      <c r="O97" s="27" t="s">
        <v>56</v>
      </c>
      <c r="P97" t="s">
        <v>157</v>
      </c>
      <c r="Q97" t="s">
        <v>157</v>
      </c>
      <c r="R97" t="s">
        <v>157</v>
      </c>
    </row>
    <row r="98" spans="1:18" x14ac:dyDescent="0.2">
      <c r="A98" s="23"/>
      <c r="B98" s="18" t="s">
        <v>175</v>
      </c>
      <c r="C98" s="63" t="s">
        <v>160</v>
      </c>
      <c r="D98" s="61" t="s">
        <v>209</v>
      </c>
      <c r="E98" t="s">
        <v>196</v>
      </c>
      <c r="F98" s="100" t="s">
        <v>202</v>
      </c>
      <c r="G98" s="61" t="s">
        <v>200</v>
      </c>
      <c r="H98" t="s">
        <v>157</v>
      </c>
      <c r="I98" t="s">
        <v>157</v>
      </c>
      <c r="J98" t="s">
        <v>157</v>
      </c>
      <c r="K98" t="s">
        <v>157</v>
      </c>
      <c r="L98" t="s">
        <v>157</v>
      </c>
      <c r="M98" t="s">
        <v>157</v>
      </c>
      <c r="N98" t="s">
        <v>157</v>
      </c>
      <c r="O98" t="s">
        <v>237</v>
      </c>
      <c r="P98" t="s">
        <v>157</v>
      </c>
      <c r="Q98" t="s">
        <v>157</v>
      </c>
      <c r="R98" t="s">
        <v>157</v>
      </c>
    </row>
    <row r="99" spans="1:18" x14ac:dyDescent="0.2">
      <c r="A99" s="23"/>
      <c r="B99" s="18" t="s">
        <v>176</v>
      </c>
      <c r="C99" s="63" t="s">
        <v>160</v>
      </c>
      <c r="D99" s="61" t="s">
        <v>209</v>
      </c>
      <c r="E99" t="s">
        <v>196</v>
      </c>
      <c r="F99" s="100" t="s">
        <v>202</v>
      </c>
      <c r="G99" s="61" t="s">
        <v>200</v>
      </c>
      <c r="H99" t="s">
        <v>157</v>
      </c>
      <c r="I99" t="s">
        <v>157</v>
      </c>
      <c r="J99" t="s">
        <v>157</v>
      </c>
      <c r="K99" t="s">
        <v>157</v>
      </c>
      <c r="L99" t="s">
        <v>157</v>
      </c>
      <c r="M99" t="s">
        <v>157</v>
      </c>
      <c r="N99" t="s">
        <v>157</v>
      </c>
      <c r="O99" t="s">
        <v>237</v>
      </c>
      <c r="P99" t="s">
        <v>157</v>
      </c>
      <c r="Q99" t="s">
        <v>157</v>
      </c>
      <c r="R99" t="s">
        <v>157</v>
      </c>
    </row>
    <row r="100" spans="1:18" x14ac:dyDescent="0.2">
      <c r="A100" s="23"/>
      <c r="B100" s="18" t="s">
        <v>174</v>
      </c>
      <c r="C100" s="63" t="s">
        <v>157</v>
      </c>
      <c r="D100" s="61" t="s">
        <v>157</v>
      </c>
      <c r="E100" t="s">
        <v>157</v>
      </c>
      <c r="F100" s="100" t="s">
        <v>157</v>
      </c>
      <c r="G100" t="s">
        <v>157</v>
      </c>
      <c r="H100" t="s">
        <v>157</v>
      </c>
      <c r="I100" s="15" t="s">
        <v>239</v>
      </c>
      <c r="J100" s="126" t="s">
        <v>243</v>
      </c>
      <c r="K100" s="61" t="s">
        <v>157</v>
      </c>
      <c r="L100" s="15" t="s">
        <v>241</v>
      </c>
      <c r="M100" s="127" t="s">
        <v>247</v>
      </c>
      <c r="N100" s="28" t="s">
        <v>246</v>
      </c>
      <c r="O100" s="27" t="s">
        <v>102</v>
      </c>
      <c r="P100" t="s">
        <v>157</v>
      </c>
      <c r="Q100" t="s">
        <v>157</v>
      </c>
      <c r="R100" t="s">
        <v>157</v>
      </c>
    </row>
    <row r="101" spans="1:18" x14ac:dyDescent="0.2">
      <c r="A101" s="23"/>
      <c r="B101" s="19" t="s">
        <v>177</v>
      </c>
      <c r="C101" s="90" t="s">
        <v>157</v>
      </c>
      <c r="D101" s="91" t="s">
        <v>157</v>
      </c>
      <c r="E101" s="91" t="s">
        <v>157</v>
      </c>
      <c r="F101" s="112" t="s">
        <v>157</v>
      </c>
      <c r="G101" s="91" t="s">
        <v>157</v>
      </c>
      <c r="H101" s="91" t="s">
        <v>157</v>
      </c>
      <c r="I101" s="91" t="s">
        <v>157</v>
      </c>
      <c r="J101" s="91" t="s">
        <v>157</v>
      </c>
      <c r="K101" s="91" t="s">
        <v>157</v>
      </c>
      <c r="L101" s="91" t="s">
        <v>157</v>
      </c>
      <c r="M101" s="91" t="s">
        <v>157</v>
      </c>
      <c r="N101" s="91" t="s">
        <v>157</v>
      </c>
      <c r="O101" s="91" t="s">
        <v>157</v>
      </c>
      <c r="P101" s="91" t="s">
        <v>157</v>
      </c>
      <c r="Q101" s="19" t="s">
        <v>107</v>
      </c>
      <c r="R101" s="91" t="s">
        <v>157</v>
      </c>
    </row>
    <row r="102" spans="1:18" x14ac:dyDescent="0.2">
      <c r="A102" s="23"/>
      <c r="B102" s="19" t="s">
        <v>178</v>
      </c>
      <c r="C102" s="63" t="s">
        <v>160</v>
      </c>
      <c r="D102" s="61" t="s">
        <v>157</v>
      </c>
      <c r="E102" t="s">
        <v>196</v>
      </c>
      <c r="F102" s="100" t="s">
        <v>202</v>
      </c>
      <c r="G102" s="61" t="s">
        <v>200</v>
      </c>
      <c r="H102" s="61" t="s">
        <v>157</v>
      </c>
      <c r="I102" t="s">
        <v>15</v>
      </c>
      <c r="J102" t="s">
        <v>24</v>
      </c>
      <c r="K102" s="63" t="s">
        <v>157</v>
      </c>
      <c r="L102" s="28" t="s">
        <v>9</v>
      </c>
      <c r="M102" s="63" t="s">
        <v>157</v>
      </c>
      <c r="N102" s="63" t="s">
        <v>157</v>
      </c>
      <c r="O102" s="63" t="s">
        <v>157</v>
      </c>
      <c r="P102" s="63" t="s">
        <v>157</v>
      </c>
      <c r="Q102" s="63" t="s">
        <v>157</v>
      </c>
      <c r="R102" s="63" t="s">
        <v>157</v>
      </c>
    </row>
    <row r="103" spans="1:18" x14ac:dyDescent="0.2">
      <c r="A103" s="23"/>
      <c r="B103" s="19" t="s">
        <v>179</v>
      </c>
      <c r="C103" s="63" t="s">
        <v>160</v>
      </c>
      <c r="D103" s="61" t="s">
        <v>157</v>
      </c>
      <c r="E103" t="s">
        <v>196</v>
      </c>
      <c r="F103" s="100" t="s">
        <v>202</v>
      </c>
      <c r="G103" s="61" t="s">
        <v>200</v>
      </c>
      <c r="H103" s="61" t="s">
        <v>157</v>
      </c>
      <c r="I103" t="s">
        <v>15</v>
      </c>
      <c r="J103" t="s">
        <v>24</v>
      </c>
      <c r="K103" s="63" t="s">
        <v>157</v>
      </c>
      <c r="L103" s="28" t="s">
        <v>9</v>
      </c>
      <c r="M103" s="63" t="s">
        <v>157</v>
      </c>
      <c r="N103" s="63" t="s">
        <v>157</v>
      </c>
      <c r="O103" s="63" t="s">
        <v>157</v>
      </c>
      <c r="P103" s="63" t="s">
        <v>157</v>
      </c>
      <c r="Q103" s="63" t="s">
        <v>157</v>
      </c>
      <c r="R103" s="63" t="s">
        <v>157</v>
      </c>
    </row>
    <row r="104" spans="1:18" x14ac:dyDescent="0.2">
      <c r="A104" s="23"/>
      <c r="B104" s="19" t="s">
        <v>181</v>
      </c>
      <c r="C104" s="63" t="s">
        <v>160</v>
      </c>
      <c r="D104" s="61" t="s">
        <v>157</v>
      </c>
      <c r="E104" t="s">
        <v>196</v>
      </c>
      <c r="F104" s="100" t="s">
        <v>202</v>
      </c>
      <c r="G104" s="61" t="s">
        <v>200</v>
      </c>
      <c r="H104" s="63" t="s">
        <v>157</v>
      </c>
      <c r="I104" t="s">
        <v>15</v>
      </c>
      <c r="J104" t="s">
        <v>24</v>
      </c>
      <c r="K104" s="63" t="s">
        <v>157</v>
      </c>
      <c r="L104" s="28" t="s">
        <v>9</v>
      </c>
      <c r="M104" s="63" t="s">
        <v>157</v>
      </c>
      <c r="N104" s="63" t="s">
        <v>157</v>
      </c>
      <c r="O104" s="63" t="s">
        <v>157</v>
      </c>
      <c r="P104" s="63" t="s">
        <v>157</v>
      </c>
      <c r="Q104" s="63" t="s">
        <v>157</v>
      </c>
      <c r="R104" s="63" t="s">
        <v>157</v>
      </c>
    </row>
    <row r="105" spans="1:18" x14ac:dyDescent="0.2">
      <c r="A105" s="23"/>
      <c r="B105" s="19" t="s">
        <v>183</v>
      </c>
      <c r="C105" s="63" t="s">
        <v>157</v>
      </c>
      <c r="D105" s="63" t="s">
        <v>157</v>
      </c>
      <c r="E105" s="63" t="s">
        <v>157</v>
      </c>
      <c r="F105" s="63" t="s">
        <v>157</v>
      </c>
      <c r="G105" s="63" t="s">
        <v>157</v>
      </c>
      <c r="H105" s="63" t="s">
        <v>157</v>
      </c>
      <c r="I105" s="127" t="s">
        <v>248</v>
      </c>
      <c r="J105" s="126" t="s">
        <v>243</v>
      </c>
      <c r="K105" s="61" t="s">
        <v>157</v>
      </c>
      <c r="L105" s="15" t="s">
        <v>242</v>
      </c>
      <c r="M105" s="127" t="s">
        <v>247</v>
      </c>
      <c r="O105" s="63" t="s">
        <v>157</v>
      </c>
      <c r="P105" s="63" t="s">
        <v>157</v>
      </c>
      <c r="Q105" s="63" t="s">
        <v>157</v>
      </c>
      <c r="R105" s="63" t="s">
        <v>157</v>
      </c>
    </row>
    <row r="106" spans="1:18" x14ac:dyDescent="0.2">
      <c r="A106" s="23"/>
      <c r="B106" s="20" t="s">
        <v>184</v>
      </c>
      <c r="C106" s="88" t="s">
        <v>157</v>
      </c>
      <c r="D106" s="88" t="s">
        <v>157</v>
      </c>
      <c r="E106" s="88" t="s">
        <v>157</v>
      </c>
      <c r="F106" s="88" t="s">
        <v>157</v>
      </c>
      <c r="G106" s="88" t="s">
        <v>157</v>
      </c>
      <c r="H106" s="88" t="s">
        <v>157</v>
      </c>
      <c r="I106" s="88" t="s">
        <v>157</v>
      </c>
      <c r="J106" s="88" t="s">
        <v>157</v>
      </c>
      <c r="K106" s="88"/>
      <c r="L106" s="88" t="s">
        <v>157</v>
      </c>
      <c r="M106" s="88" t="s">
        <v>157</v>
      </c>
      <c r="N106" s="88" t="s">
        <v>157</v>
      </c>
      <c r="O106" s="88" t="s">
        <v>157</v>
      </c>
      <c r="P106" s="88" t="s">
        <v>157</v>
      </c>
      <c r="Q106" s="20" t="s">
        <v>107</v>
      </c>
      <c r="R106" s="89" t="s">
        <v>157</v>
      </c>
    </row>
    <row r="107" spans="1:18" x14ac:dyDescent="0.2">
      <c r="A107" s="23"/>
      <c r="B107" s="20" t="s">
        <v>185</v>
      </c>
      <c r="C107" s="63" t="s">
        <v>212</v>
      </c>
      <c r="D107" s="61" t="s">
        <v>157</v>
      </c>
      <c r="E107" t="s">
        <v>196</v>
      </c>
      <c r="F107" s="100" t="s">
        <v>202</v>
      </c>
      <c r="G107" s="61" t="s">
        <v>200</v>
      </c>
      <c r="H107" t="s">
        <v>157</v>
      </c>
      <c r="I107" t="s">
        <v>15</v>
      </c>
      <c r="J107" t="s">
        <v>24</v>
      </c>
      <c r="K107" t="s">
        <v>157</v>
      </c>
      <c r="L107" s="28" t="s">
        <v>9</v>
      </c>
      <c r="M107" s="28" t="s">
        <v>104</v>
      </c>
      <c r="N107" s="28" t="s">
        <v>106</v>
      </c>
      <c r="O107" s="27" t="s">
        <v>56</v>
      </c>
      <c r="P107" t="s">
        <v>157</v>
      </c>
      <c r="Q107" t="s">
        <v>157</v>
      </c>
      <c r="R107" t="s">
        <v>157</v>
      </c>
    </row>
    <row r="108" spans="1:18" x14ac:dyDescent="0.2">
      <c r="A108" s="23"/>
      <c r="B108" s="20" t="s">
        <v>186</v>
      </c>
      <c r="C108" s="63" t="s">
        <v>212</v>
      </c>
      <c r="D108" s="61" t="s">
        <v>157</v>
      </c>
      <c r="E108" t="s">
        <v>196</v>
      </c>
      <c r="F108" s="100" t="s">
        <v>202</v>
      </c>
      <c r="G108" s="61" t="s">
        <v>200</v>
      </c>
      <c r="H108" t="s">
        <v>157</v>
      </c>
      <c r="I108" t="s">
        <v>15</v>
      </c>
      <c r="J108" t="s">
        <v>24</v>
      </c>
      <c r="K108" t="s">
        <v>157</v>
      </c>
      <c r="L108" s="28" t="s">
        <v>9</v>
      </c>
      <c r="M108" s="28" t="s">
        <v>104</v>
      </c>
      <c r="N108" s="28" t="s">
        <v>106</v>
      </c>
      <c r="O108" s="27" t="s">
        <v>56</v>
      </c>
      <c r="P108" t="s">
        <v>157</v>
      </c>
      <c r="Q108" t="s">
        <v>157</v>
      </c>
      <c r="R108" t="s">
        <v>157</v>
      </c>
    </row>
    <row r="109" spans="1:18" x14ac:dyDescent="0.2">
      <c r="A109" s="23"/>
      <c r="B109" s="20" t="s">
        <v>187</v>
      </c>
      <c r="C109" s="63" t="s">
        <v>212</v>
      </c>
      <c r="D109" s="61" t="s">
        <v>209</v>
      </c>
      <c r="E109" t="s">
        <v>196</v>
      </c>
      <c r="F109" s="100" t="s">
        <v>202</v>
      </c>
      <c r="G109" s="61" t="s">
        <v>200</v>
      </c>
      <c r="H109" t="s">
        <v>157</v>
      </c>
      <c r="I109" t="s">
        <v>157</v>
      </c>
      <c r="J109" t="s">
        <v>157</v>
      </c>
      <c r="K109" t="s">
        <v>157</v>
      </c>
      <c r="L109" t="s">
        <v>157</v>
      </c>
      <c r="M109" t="s">
        <v>157</v>
      </c>
      <c r="N109" t="s">
        <v>157</v>
      </c>
      <c r="O109" t="s">
        <v>237</v>
      </c>
      <c r="P109" t="s">
        <v>157</v>
      </c>
      <c r="Q109" t="s">
        <v>157</v>
      </c>
      <c r="R109" t="s">
        <v>157</v>
      </c>
    </row>
    <row r="110" spans="1:18" x14ac:dyDescent="0.2">
      <c r="A110" s="23"/>
      <c r="B110" s="20" t="s">
        <v>188</v>
      </c>
      <c r="C110" s="63" t="s">
        <v>157</v>
      </c>
      <c r="D110" s="61" t="s">
        <v>157</v>
      </c>
      <c r="E110" s="61" t="s">
        <v>157</v>
      </c>
      <c r="F110" s="113" t="s">
        <v>157</v>
      </c>
      <c r="G110" s="61" t="s">
        <v>157</v>
      </c>
      <c r="H110" t="s">
        <v>157</v>
      </c>
      <c r="I110" t="s">
        <v>157</v>
      </c>
      <c r="J110" t="s">
        <v>157</v>
      </c>
      <c r="K110" t="s">
        <v>157</v>
      </c>
      <c r="L110" t="s">
        <v>157</v>
      </c>
      <c r="M110" s="28" t="s">
        <v>124</v>
      </c>
      <c r="N110" s="28" t="s">
        <v>157</v>
      </c>
      <c r="O110" s="27" t="s">
        <v>98</v>
      </c>
      <c r="P110" t="s">
        <v>157</v>
      </c>
      <c r="Q110" t="s">
        <v>157</v>
      </c>
      <c r="R110" t="s">
        <v>157</v>
      </c>
    </row>
    <row r="111" spans="1:18" x14ac:dyDescent="0.2">
      <c r="A111" s="23"/>
      <c r="B111" s="21" t="s">
        <v>189</v>
      </c>
      <c r="C111" s="43" t="s">
        <v>157</v>
      </c>
      <c r="D111" s="43" t="s">
        <v>157</v>
      </c>
      <c r="E111" s="43" t="s">
        <v>157</v>
      </c>
      <c r="F111" s="43" t="s">
        <v>157</v>
      </c>
      <c r="G111" s="43" t="s">
        <v>157</v>
      </c>
      <c r="H111" s="43" t="s">
        <v>157</v>
      </c>
      <c r="I111" s="43" t="s">
        <v>157</v>
      </c>
      <c r="J111" s="43" t="s">
        <v>157</v>
      </c>
      <c r="K111" s="43" t="s">
        <v>157</v>
      </c>
      <c r="L111" s="43" t="s">
        <v>157</v>
      </c>
      <c r="M111" s="43" t="s">
        <v>157</v>
      </c>
      <c r="N111" s="43" t="s">
        <v>157</v>
      </c>
      <c r="O111" s="43" t="s">
        <v>157</v>
      </c>
      <c r="P111" s="43" t="s">
        <v>157</v>
      </c>
      <c r="Q111" s="21" t="s">
        <v>107</v>
      </c>
      <c r="R111" s="21"/>
    </row>
    <row r="112" spans="1:18" x14ac:dyDescent="0.2">
      <c r="A112" s="23"/>
      <c r="B112" s="21" t="s">
        <v>190</v>
      </c>
      <c r="C112" s="63" t="s">
        <v>160</v>
      </c>
      <c r="D112" s="61" t="s">
        <v>209</v>
      </c>
      <c r="E112" t="s">
        <v>196</v>
      </c>
      <c r="F112" s="100" t="s">
        <v>202</v>
      </c>
      <c r="G112" s="61" t="s">
        <v>200</v>
      </c>
      <c r="H112" s="61" t="s">
        <v>157</v>
      </c>
      <c r="I112" s="61" t="s">
        <v>157</v>
      </c>
      <c r="J112" s="61" t="s">
        <v>157</v>
      </c>
      <c r="K112" s="61" t="s">
        <v>157</v>
      </c>
      <c r="L112" s="61" t="s">
        <v>157</v>
      </c>
      <c r="M112" s="61" t="s">
        <v>157</v>
      </c>
      <c r="N112" s="61" t="s">
        <v>157</v>
      </c>
      <c r="O112" s="61" t="s">
        <v>157</v>
      </c>
      <c r="P112" s="61" t="s">
        <v>157</v>
      </c>
      <c r="Q112" s="61" t="s">
        <v>157</v>
      </c>
      <c r="R112" s="61" t="s">
        <v>157</v>
      </c>
    </row>
    <row r="113" spans="1:18" x14ac:dyDescent="0.2">
      <c r="A113" s="23"/>
      <c r="B113" s="21" t="s">
        <v>191</v>
      </c>
      <c r="C113" s="63" t="s">
        <v>160</v>
      </c>
      <c r="D113" s="61" t="s">
        <v>209</v>
      </c>
      <c r="E113" t="s">
        <v>196</v>
      </c>
      <c r="F113" s="100" t="s">
        <v>202</v>
      </c>
      <c r="G113" s="61" t="s">
        <v>200</v>
      </c>
      <c r="H113" s="61" t="s">
        <v>157</v>
      </c>
      <c r="I113" s="61" t="s">
        <v>157</v>
      </c>
      <c r="J113" s="61" t="s">
        <v>157</v>
      </c>
      <c r="K113" s="61" t="s">
        <v>157</v>
      </c>
      <c r="L113" s="61" t="s">
        <v>157</v>
      </c>
      <c r="M113" s="61" t="s">
        <v>157</v>
      </c>
      <c r="N113" s="61" t="s">
        <v>157</v>
      </c>
      <c r="O113" s="61" t="s">
        <v>157</v>
      </c>
      <c r="P113" s="61" t="s">
        <v>157</v>
      </c>
      <c r="Q113" s="61" t="s">
        <v>157</v>
      </c>
      <c r="R113" s="61" t="s">
        <v>157</v>
      </c>
    </row>
    <row r="114" spans="1:18" x14ac:dyDescent="0.2">
      <c r="A114" s="23"/>
      <c r="B114" s="21" t="s">
        <v>192</v>
      </c>
      <c r="C114" s="63" t="s">
        <v>160</v>
      </c>
      <c r="D114" s="61" t="s">
        <v>209</v>
      </c>
      <c r="E114" t="s">
        <v>196</v>
      </c>
      <c r="F114" s="100" t="s">
        <v>202</v>
      </c>
      <c r="G114" s="61" t="s">
        <v>200</v>
      </c>
      <c r="H114" s="61" t="s">
        <v>157</v>
      </c>
      <c r="I114" s="61" t="s">
        <v>157</v>
      </c>
      <c r="J114" s="61" t="s">
        <v>157</v>
      </c>
      <c r="K114" s="61" t="s">
        <v>157</v>
      </c>
      <c r="L114" s="61" t="s">
        <v>157</v>
      </c>
      <c r="M114" s="61" t="s">
        <v>157</v>
      </c>
      <c r="N114" s="61" t="s">
        <v>157</v>
      </c>
      <c r="O114" s="61" t="s">
        <v>157</v>
      </c>
      <c r="P114" s="61" t="s">
        <v>157</v>
      </c>
      <c r="Q114" s="61" t="s">
        <v>157</v>
      </c>
      <c r="R114" s="61" t="s">
        <v>157</v>
      </c>
    </row>
    <row r="115" spans="1:18" x14ac:dyDescent="0.2">
      <c r="A115" s="23"/>
      <c r="B115" s="21" t="s">
        <v>193</v>
      </c>
      <c r="C115" s="63" t="s">
        <v>160</v>
      </c>
      <c r="D115" s="61" t="s">
        <v>209</v>
      </c>
      <c r="E115" t="s">
        <v>196</v>
      </c>
      <c r="F115" s="100" t="s">
        <v>202</v>
      </c>
      <c r="G115" s="61" t="s">
        <v>200</v>
      </c>
      <c r="H115" s="61" t="s">
        <v>157</v>
      </c>
      <c r="I115" s="61" t="s">
        <v>157</v>
      </c>
      <c r="J115" s="61" t="s">
        <v>157</v>
      </c>
      <c r="K115" s="61" t="s">
        <v>157</v>
      </c>
      <c r="L115" s="61" t="s">
        <v>157</v>
      </c>
      <c r="M115" s="61" t="s">
        <v>157</v>
      </c>
      <c r="N115" s="61" t="s">
        <v>157</v>
      </c>
      <c r="O115" s="61" t="s">
        <v>157</v>
      </c>
      <c r="P115" s="61" t="s">
        <v>157</v>
      </c>
      <c r="Q115" s="61" t="s">
        <v>157</v>
      </c>
      <c r="R115" s="61" t="s">
        <v>157</v>
      </c>
    </row>
    <row r="116" spans="1:18" x14ac:dyDescent="0.2">
      <c r="A116" s="23"/>
      <c r="B116" s="21" t="s">
        <v>194</v>
      </c>
      <c r="C116" s="63" t="s">
        <v>160</v>
      </c>
      <c r="D116" s="61" t="s">
        <v>209</v>
      </c>
      <c r="E116" t="s">
        <v>196</v>
      </c>
      <c r="F116" s="100" t="s">
        <v>202</v>
      </c>
      <c r="G116" s="61" t="s">
        <v>200</v>
      </c>
      <c r="H116" s="61" t="s">
        <v>157</v>
      </c>
      <c r="I116" s="61" t="s">
        <v>157</v>
      </c>
      <c r="J116" s="61" t="s">
        <v>157</v>
      </c>
      <c r="K116" s="61" t="s">
        <v>157</v>
      </c>
      <c r="L116" s="61" t="s">
        <v>157</v>
      </c>
      <c r="M116" s="61" t="s">
        <v>157</v>
      </c>
      <c r="N116" s="61" t="s">
        <v>157</v>
      </c>
      <c r="O116" s="61" t="s">
        <v>157</v>
      </c>
      <c r="P116" s="61" t="s">
        <v>157</v>
      </c>
      <c r="Q116" s="61" t="s">
        <v>157</v>
      </c>
      <c r="R116" s="61" t="s">
        <v>157</v>
      </c>
    </row>
    <row r="117" spans="1:18" x14ac:dyDescent="0.2">
      <c r="A117" s="23"/>
      <c r="B117" s="21" t="s">
        <v>195</v>
      </c>
      <c r="C117" s="63" t="s">
        <v>157</v>
      </c>
      <c r="D117" s="61" t="s">
        <v>157</v>
      </c>
      <c r="E117" s="61" t="s">
        <v>157</v>
      </c>
      <c r="F117" s="113" t="s">
        <v>157</v>
      </c>
      <c r="G117" s="61" t="s">
        <v>157</v>
      </c>
      <c r="H117" s="61" t="s">
        <v>157</v>
      </c>
      <c r="I117" s="61" t="s">
        <v>157</v>
      </c>
      <c r="J117" s="61" t="s">
        <v>157</v>
      </c>
      <c r="K117" s="61" t="s">
        <v>157</v>
      </c>
      <c r="L117" s="61" t="s">
        <v>157</v>
      </c>
      <c r="M117" s="61" t="s">
        <v>157</v>
      </c>
      <c r="N117" s="61" t="s">
        <v>157</v>
      </c>
      <c r="O117" s="61" t="s">
        <v>157</v>
      </c>
      <c r="P117" s="61" t="s">
        <v>157</v>
      </c>
      <c r="Q117" s="61" t="s">
        <v>157</v>
      </c>
      <c r="R117" s="61" t="s">
        <v>157</v>
      </c>
    </row>
    <row r="120" spans="1:18" s="4" customFormat="1" x14ac:dyDescent="0.2">
      <c r="C120" s="35">
        <v>2</v>
      </c>
      <c r="D120" s="4">
        <v>3</v>
      </c>
      <c r="E120" s="4">
        <v>4</v>
      </c>
      <c r="F120" s="111">
        <v>5</v>
      </c>
      <c r="G120" s="4">
        <v>6</v>
      </c>
      <c r="H120" s="4">
        <v>7</v>
      </c>
      <c r="I120" s="4">
        <v>8</v>
      </c>
      <c r="J120" s="4">
        <v>9</v>
      </c>
      <c r="K120" s="4">
        <v>10</v>
      </c>
      <c r="L120" s="28"/>
      <c r="N120" s="28"/>
    </row>
    <row r="121" spans="1:18" x14ac:dyDescent="0.2">
      <c r="C121" s="35" t="s">
        <v>77</v>
      </c>
      <c r="D121" t="s">
        <v>78</v>
      </c>
      <c r="E121" t="s">
        <v>79</v>
      </c>
      <c r="F121" s="100" t="s">
        <v>80</v>
      </c>
      <c r="G121" t="s">
        <v>81</v>
      </c>
      <c r="H121" t="s">
        <v>82</v>
      </c>
      <c r="I121" t="s">
        <v>83</v>
      </c>
      <c r="J121" t="s">
        <v>85</v>
      </c>
      <c r="K121" t="s">
        <v>84</v>
      </c>
    </row>
    <row r="122" spans="1:18" x14ac:dyDescent="0.2">
      <c r="C122" s="63" t="s">
        <v>206</v>
      </c>
      <c r="D122" t="s">
        <v>21</v>
      </c>
      <c r="E122" t="s">
        <v>20</v>
      </c>
      <c r="F122" s="100" t="s">
        <v>22</v>
      </c>
      <c r="G122" t="s">
        <v>18</v>
      </c>
      <c r="H122" t="s">
        <v>19</v>
      </c>
      <c r="I122" t="s">
        <v>59</v>
      </c>
      <c r="J122" t="s">
        <v>46</v>
      </c>
      <c r="K122" s="26" t="s">
        <v>99</v>
      </c>
    </row>
    <row r="123" spans="1:18" x14ac:dyDescent="0.2">
      <c r="A123" s="24"/>
      <c r="B123" s="16" t="s">
        <v>168</v>
      </c>
      <c r="C123" s="64" t="s">
        <v>157</v>
      </c>
      <c r="D123" s="64" t="s">
        <v>157</v>
      </c>
      <c r="E123" s="64" t="s">
        <v>157</v>
      </c>
      <c r="F123" s="64" t="s">
        <v>157</v>
      </c>
      <c r="G123" s="64" t="s">
        <v>157</v>
      </c>
      <c r="H123" s="64" t="s">
        <v>157</v>
      </c>
      <c r="I123" s="64" t="s">
        <v>157</v>
      </c>
      <c r="J123" s="64" t="s">
        <v>157</v>
      </c>
      <c r="K123" s="64" t="s">
        <v>157</v>
      </c>
    </row>
    <row r="124" spans="1:18" x14ac:dyDescent="0.2">
      <c r="A124" s="24"/>
      <c r="B124" s="16" t="s">
        <v>162</v>
      </c>
      <c r="C124" s="64"/>
      <c r="D124" s="64"/>
      <c r="E124" s="64"/>
      <c r="F124" s="64"/>
      <c r="G124" s="64"/>
      <c r="H124" s="64"/>
      <c r="I124" s="64"/>
      <c r="J124" s="64"/>
      <c r="K124" s="64"/>
    </row>
    <row r="125" spans="1:18" x14ac:dyDescent="0.2">
      <c r="A125" s="24"/>
      <c r="B125" s="17" t="s">
        <v>163</v>
      </c>
      <c r="C125" s="92" t="s">
        <v>157</v>
      </c>
      <c r="D125" s="92" t="s">
        <v>157</v>
      </c>
      <c r="E125" s="92" t="s">
        <v>157</v>
      </c>
      <c r="F125" s="92" t="s">
        <v>157</v>
      </c>
      <c r="G125" s="92" t="s">
        <v>157</v>
      </c>
      <c r="H125" s="92" t="s">
        <v>157</v>
      </c>
      <c r="I125" s="92" t="s">
        <v>157</v>
      </c>
      <c r="J125" s="92" t="s">
        <v>157</v>
      </c>
      <c r="K125" s="92" t="s">
        <v>157</v>
      </c>
    </row>
    <row r="126" spans="1:18" x14ac:dyDescent="0.2">
      <c r="A126" s="24"/>
      <c r="B126" s="17" t="s">
        <v>164</v>
      </c>
      <c r="C126" s="35" t="s">
        <v>157</v>
      </c>
      <c r="D126" s="35" t="s">
        <v>157</v>
      </c>
      <c r="E126" s="35" t="s">
        <v>157</v>
      </c>
      <c r="F126" s="35" t="s">
        <v>157</v>
      </c>
      <c r="G126" s="35" t="s">
        <v>157</v>
      </c>
      <c r="H126" s="35" t="s">
        <v>157</v>
      </c>
      <c r="I126" s="35" t="s">
        <v>157</v>
      </c>
      <c r="J126" s="35" t="s">
        <v>157</v>
      </c>
      <c r="K126" s="35" t="s">
        <v>157</v>
      </c>
    </row>
    <row r="127" spans="1:18" x14ac:dyDescent="0.2">
      <c r="A127" s="24"/>
      <c r="B127" s="17" t="s">
        <v>165</v>
      </c>
      <c r="C127" s="63" t="s">
        <v>206</v>
      </c>
      <c r="D127" t="s">
        <v>21</v>
      </c>
      <c r="E127" t="s">
        <v>20</v>
      </c>
      <c r="F127" s="100" t="s">
        <v>22</v>
      </c>
      <c r="G127" t="s">
        <v>18</v>
      </c>
      <c r="H127" t="s">
        <v>19</v>
      </c>
      <c r="I127" t="s">
        <v>59</v>
      </c>
      <c r="J127" s="35" t="s">
        <v>157</v>
      </c>
      <c r="K127" s="26" t="s">
        <v>99</v>
      </c>
    </row>
    <row r="128" spans="1:18" x14ac:dyDescent="0.2">
      <c r="A128" s="24"/>
      <c r="B128" s="17" t="s">
        <v>166</v>
      </c>
      <c r="C128" s="63" t="s">
        <v>206</v>
      </c>
      <c r="D128" t="s">
        <v>21</v>
      </c>
      <c r="E128" t="s">
        <v>20</v>
      </c>
      <c r="F128" s="100" t="s">
        <v>22</v>
      </c>
      <c r="G128" t="s">
        <v>157</v>
      </c>
      <c r="H128" t="s">
        <v>19</v>
      </c>
      <c r="I128" t="s">
        <v>59</v>
      </c>
      <c r="J128" s="35" t="s">
        <v>157</v>
      </c>
      <c r="K128" s="26" t="s">
        <v>99</v>
      </c>
    </row>
    <row r="129" spans="1:11" x14ac:dyDescent="0.2">
      <c r="A129" s="24"/>
      <c r="B129" s="17" t="s">
        <v>167</v>
      </c>
      <c r="C129" s="63" t="s">
        <v>206</v>
      </c>
      <c r="D129" t="s">
        <v>21</v>
      </c>
      <c r="E129" t="s">
        <v>20</v>
      </c>
      <c r="F129" s="100" t="s">
        <v>22</v>
      </c>
      <c r="G129" t="s">
        <v>18</v>
      </c>
      <c r="H129" t="s">
        <v>19</v>
      </c>
      <c r="I129" t="s">
        <v>59</v>
      </c>
      <c r="J129" s="35" t="s">
        <v>157</v>
      </c>
      <c r="K129" s="26" t="s">
        <v>99</v>
      </c>
    </row>
    <row r="130" spans="1:11" x14ac:dyDescent="0.2">
      <c r="A130" s="24"/>
      <c r="B130" s="17" t="s">
        <v>169</v>
      </c>
      <c r="C130" s="63" t="s">
        <v>206</v>
      </c>
      <c r="D130" t="s">
        <v>21</v>
      </c>
      <c r="E130" t="s">
        <v>20</v>
      </c>
      <c r="F130" s="100" t="s">
        <v>22</v>
      </c>
      <c r="G130" t="s">
        <v>157</v>
      </c>
      <c r="H130" t="s">
        <v>19</v>
      </c>
      <c r="I130" t="s">
        <v>59</v>
      </c>
      <c r="J130" s="35" t="s">
        <v>157</v>
      </c>
      <c r="K130" s="26" t="s">
        <v>99</v>
      </c>
    </row>
    <row r="131" spans="1:11" x14ac:dyDescent="0.2">
      <c r="A131" s="24"/>
      <c r="B131" s="18" t="s">
        <v>170</v>
      </c>
      <c r="C131" s="40" t="s">
        <v>157</v>
      </c>
      <c r="D131" s="40" t="s">
        <v>157</v>
      </c>
      <c r="E131" s="40" t="s">
        <v>157</v>
      </c>
      <c r="F131" s="40" t="s">
        <v>157</v>
      </c>
      <c r="G131" s="40" t="s">
        <v>157</v>
      </c>
      <c r="H131" s="40" t="s">
        <v>157</v>
      </c>
      <c r="I131" s="40" t="s">
        <v>157</v>
      </c>
      <c r="J131" s="40" t="s">
        <v>157</v>
      </c>
      <c r="K131" s="40" t="s">
        <v>157</v>
      </c>
    </row>
    <row r="132" spans="1:11" x14ac:dyDescent="0.2">
      <c r="A132" s="24"/>
      <c r="B132" s="18" t="s">
        <v>171</v>
      </c>
      <c r="C132" s="35" t="s">
        <v>157</v>
      </c>
      <c r="D132" s="35" t="s">
        <v>157</v>
      </c>
      <c r="E132" s="35" t="s">
        <v>157</v>
      </c>
      <c r="F132" s="35" t="s">
        <v>157</v>
      </c>
      <c r="G132" s="35" t="s">
        <v>157</v>
      </c>
      <c r="H132" s="35" t="s">
        <v>157</v>
      </c>
      <c r="I132" s="35" t="s">
        <v>157</v>
      </c>
      <c r="J132" s="35" t="s">
        <v>157</v>
      </c>
      <c r="K132" s="35" t="s">
        <v>157</v>
      </c>
    </row>
    <row r="133" spans="1:11" x14ac:dyDescent="0.2">
      <c r="A133" s="24"/>
      <c r="B133" s="18" t="s">
        <v>172</v>
      </c>
      <c r="C133" s="35" t="s">
        <v>206</v>
      </c>
      <c r="D133" t="s">
        <v>21</v>
      </c>
      <c r="E133" t="s">
        <v>20</v>
      </c>
      <c r="F133" s="100" t="s">
        <v>22</v>
      </c>
      <c r="G133" t="s">
        <v>18</v>
      </c>
      <c r="H133" t="s">
        <v>19</v>
      </c>
      <c r="I133" t="s">
        <v>59</v>
      </c>
      <c r="J133" s="35" t="s">
        <v>157</v>
      </c>
      <c r="K133" s="26" t="s">
        <v>99</v>
      </c>
    </row>
    <row r="134" spans="1:11" x14ac:dyDescent="0.2">
      <c r="A134" s="24"/>
      <c r="B134" s="18" t="s">
        <v>173</v>
      </c>
      <c r="C134" s="35" t="s">
        <v>206</v>
      </c>
      <c r="D134" t="s">
        <v>21</v>
      </c>
      <c r="E134" t="s">
        <v>20</v>
      </c>
      <c r="F134" s="100" t="s">
        <v>22</v>
      </c>
      <c r="G134" t="s">
        <v>157</v>
      </c>
      <c r="H134" t="s">
        <v>19</v>
      </c>
      <c r="I134" t="s">
        <v>59</v>
      </c>
      <c r="J134" s="35" t="s">
        <v>157</v>
      </c>
      <c r="K134" s="26" t="s">
        <v>99</v>
      </c>
    </row>
    <row r="135" spans="1:11" x14ac:dyDescent="0.2">
      <c r="A135" s="24"/>
      <c r="B135" s="18" t="s">
        <v>175</v>
      </c>
      <c r="C135" s="35" t="s">
        <v>206</v>
      </c>
      <c r="D135" t="s">
        <v>21</v>
      </c>
      <c r="E135" t="s">
        <v>20</v>
      </c>
      <c r="F135" s="100" t="s">
        <v>22</v>
      </c>
      <c r="G135" t="s">
        <v>18</v>
      </c>
      <c r="H135" t="s">
        <v>19</v>
      </c>
      <c r="I135" t="s">
        <v>59</v>
      </c>
      <c r="J135" s="35" t="s">
        <v>157</v>
      </c>
      <c r="K135" s="26" t="s">
        <v>99</v>
      </c>
    </row>
    <row r="136" spans="1:11" x14ac:dyDescent="0.2">
      <c r="A136" s="24"/>
      <c r="B136" s="18" t="s">
        <v>176</v>
      </c>
      <c r="C136" s="35" t="s">
        <v>206</v>
      </c>
      <c r="D136" t="s">
        <v>21</v>
      </c>
      <c r="E136" t="s">
        <v>20</v>
      </c>
      <c r="F136" s="100" t="s">
        <v>22</v>
      </c>
      <c r="G136" t="s">
        <v>157</v>
      </c>
      <c r="H136" t="s">
        <v>19</v>
      </c>
      <c r="I136" t="s">
        <v>59</v>
      </c>
      <c r="J136" s="35" t="s">
        <v>157</v>
      </c>
      <c r="K136" s="26" t="s">
        <v>99</v>
      </c>
    </row>
    <row r="137" spans="1:11" x14ac:dyDescent="0.2">
      <c r="A137" s="24"/>
      <c r="B137" s="18" t="s">
        <v>174</v>
      </c>
      <c r="C137" s="35" t="s">
        <v>157</v>
      </c>
      <c r="D137" s="35" t="s">
        <v>157</v>
      </c>
      <c r="E137" s="35" t="s">
        <v>157</v>
      </c>
      <c r="F137" s="35" t="s">
        <v>157</v>
      </c>
      <c r="G137" s="35" t="s">
        <v>157</v>
      </c>
      <c r="H137" s="35" t="s">
        <v>157</v>
      </c>
      <c r="I137" s="35" t="s">
        <v>157</v>
      </c>
      <c r="J137" s="35" t="s">
        <v>157</v>
      </c>
      <c r="K137" s="26" t="s">
        <v>101</v>
      </c>
    </row>
    <row r="138" spans="1:11" x14ac:dyDescent="0.2">
      <c r="A138" s="24"/>
      <c r="B138" s="19" t="s">
        <v>177</v>
      </c>
      <c r="C138" s="41" t="s">
        <v>157</v>
      </c>
      <c r="D138" s="41" t="s">
        <v>157</v>
      </c>
      <c r="E138" s="41" t="s">
        <v>157</v>
      </c>
      <c r="F138" s="41" t="s">
        <v>157</v>
      </c>
      <c r="G138" s="41" t="s">
        <v>157</v>
      </c>
      <c r="H138" s="41" t="s">
        <v>157</v>
      </c>
      <c r="I138" s="41" t="s">
        <v>157</v>
      </c>
      <c r="J138" s="41" t="s">
        <v>157</v>
      </c>
      <c r="K138" s="41" t="s">
        <v>157</v>
      </c>
    </row>
    <row r="139" spans="1:11" x14ac:dyDescent="0.2">
      <c r="A139" s="24"/>
      <c r="B139" s="19" t="s">
        <v>178</v>
      </c>
      <c r="C139" s="35" t="s">
        <v>157</v>
      </c>
      <c r="D139" s="35" t="s">
        <v>157</v>
      </c>
      <c r="E139" s="35" t="s">
        <v>157</v>
      </c>
      <c r="F139" s="35" t="s">
        <v>157</v>
      </c>
      <c r="G139" s="35" t="s">
        <v>157</v>
      </c>
      <c r="H139" s="35" t="s">
        <v>157</v>
      </c>
      <c r="I139" s="35" t="s">
        <v>157</v>
      </c>
      <c r="J139" s="35" t="s">
        <v>157</v>
      </c>
      <c r="K139" s="35" t="s">
        <v>157</v>
      </c>
    </row>
    <row r="140" spans="1:11" x14ac:dyDescent="0.2">
      <c r="A140" s="24"/>
      <c r="B140" s="19" t="s">
        <v>179</v>
      </c>
      <c r="C140" s="35" t="s">
        <v>206</v>
      </c>
      <c r="D140" s="35" t="s">
        <v>157</v>
      </c>
      <c r="E140" s="35" t="s">
        <v>157</v>
      </c>
      <c r="F140" s="35" t="s">
        <v>157</v>
      </c>
      <c r="G140" s="35" t="s">
        <v>157</v>
      </c>
      <c r="H140" t="s">
        <v>19</v>
      </c>
      <c r="I140" s="35" t="s">
        <v>157</v>
      </c>
      <c r="J140" s="35" t="s">
        <v>157</v>
      </c>
      <c r="K140" s="35" t="s">
        <v>157</v>
      </c>
    </row>
    <row r="141" spans="1:11" x14ac:dyDescent="0.2">
      <c r="A141" s="24"/>
      <c r="B141" s="19" t="s">
        <v>181</v>
      </c>
      <c r="C141" s="35" t="s">
        <v>206</v>
      </c>
      <c r="D141" s="35" t="s">
        <v>157</v>
      </c>
      <c r="E141" s="35" t="s">
        <v>157</v>
      </c>
      <c r="F141" s="35" t="s">
        <v>157</v>
      </c>
      <c r="G141" s="35" t="s">
        <v>157</v>
      </c>
      <c r="H141" t="s">
        <v>19</v>
      </c>
      <c r="I141" s="35" t="s">
        <v>157</v>
      </c>
      <c r="J141" s="35" t="s">
        <v>157</v>
      </c>
      <c r="K141" s="35" t="s">
        <v>157</v>
      </c>
    </row>
    <row r="142" spans="1:11" x14ac:dyDescent="0.2">
      <c r="A142" s="24"/>
      <c r="B142" s="19" t="s">
        <v>183</v>
      </c>
      <c r="C142" s="35" t="s">
        <v>157</v>
      </c>
      <c r="D142" s="35" t="s">
        <v>157</v>
      </c>
      <c r="E142" s="35" t="s">
        <v>157</v>
      </c>
      <c r="F142" s="35" t="s">
        <v>157</v>
      </c>
      <c r="G142" s="35" t="s">
        <v>157</v>
      </c>
      <c r="H142" s="35" t="s">
        <v>157</v>
      </c>
      <c r="I142" s="35" t="s">
        <v>157</v>
      </c>
      <c r="J142" s="35" t="s">
        <v>157</v>
      </c>
      <c r="K142" s="35" t="s">
        <v>157</v>
      </c>
    </row>
    <row r="143" spans="1:11" x14ac:dyDescent="0.2">
      <c r="A143" s="24"/>
      <c r="B143" s="20" t="s">
        <v>184</v>
      </c>
      <c r="C143" s="42" t="s">
        <v>157</v>
      </c>
      <c r="D143" s="42" t="s">
        <v>157</v>
      </c>
      <c r="E143" s="42" t="s">
        <v>157</v>
      </c>
      <c r="F143" s="42" t="s">
        <v>157</v>
      </c>
      <c r="G143" s="42" t="s">
        <v>157</v>
      </c>
      <c r="H143" s="42" t="s">
        <v>157</v>
      </c>
      <c r="I143" s="42" t="s">
        <v>157</v>
      </c>
      <c r="J143" s="42" t="s">
        <v>157</v>
      </c>
      <c r="K143" s="42" t="s">
        <v>157</v>
      </c>
    </row>
    <row r="144" spans="1:11" x14ac:dyDescent="0.2">
      <c r="A144" s="24"/>
      <c r="B144" s="20" t="s">
        <v>185</v>
      </c>
      <c r="C144" s="35" t="s">
        <v>157</v>
      </c>
      <c r="D144" s="35" t="s">
        <v>157</v>
      </c>
      <c r="E144" s="35" t="s">
        <v>157</v>
      </c>
      <c r="F144" s="35" t="s">
        <v>157</v>
      </c>
      <c r="G144" s="35" t="s">
        <v>157</v>
      </c>
      <c r="H144" s="35" t="s">
        <v>157</v>
      </c>
      <c r="I144" s="35" t="s">
        <v>157</v>
      </c>
      <c r="J144" s="35" t="s">
        <v>157</v>
      </c>
      <c r="K144" s="35" t="s">
        <v>157</v>
      </c>
    </row>
    <row r="145" spans="1:11" x14ac:dyDescent="0.2">
      <c r="A145" s="24"/>
      <c r="B145" s="20" t="s">
        <v>186</v>
      </c>
      <c r="C145" s="63" t="s">
        <v>206</v>
      </c>
      <c r="D145" t="s">
        <v>21</v>
      </c>
      <c r="E145" t="s">
        <v>20</v>
      </c>
      <c r="F145" s="100" t="s">
        <v>22</v>
      </c>
      <c r="G145" t="s">
        <v>18</v>
      </c>
      <c r="H145" t="s">
        <v>19</v>
      </c>
      <c r="I145" t="s">
        <v>59</v>
      </c>
      <c r="K145" s="26" t="s">
        <v>99</v>
      </c>
    </row>
    <row r="146" spans="1:11" x14ac:dyDescent="0.2">
      <c r="A146" s="24"/>
      <c r="B146" s="20" t="s">
        <v>187</v>
      </c>
      <c r="C146" s="63" t="s">
        <v>206</v>
      </c>
      <c r="D146" t="s">
        <v>21</v>
      </c>
      <c r="E146" t="s">
        <v>20</v>
      </c>
      <c r="F146" s="100" t="s">
        <v>22</v>
      </c>
      <c r="G146" t="s">
        <v>18</v>
      </c>
      <c r="H146" t="s">
        <v>19</v>
      </c>
      <c r="I146" t="s">
        <v>59</v>
      </c>
      <c r="K146" s="26" t="s">
        <v>99</v>
      </c>
    </row>
    <row r="147" spans="1:11" x14ac:dyDescent="0.2">
      <c r="A147" s="24"/>
      <c r="B147" s="20" t="s">
        <v>188</v>
      </c>
      <c r="C147" s="35" t="s">
        <v>157</v>
      </c>
      <c r="D147" s="35" t="s">
        <v>157</v>
      </c>
      <c r="E147" s="35" t="s">
        <v>157</v>
      </c>
      <c r="F147" s="35" t="s">
        <v>157</v>
      </c>
      <c r="G147" s="35" t="s">
        <v>157</v>
      </c>
      <c r="H147" s="35" t="s">
        <v>157</v>
      </c>
      <c r="I147" s="35" t="s">
        <v>157</v>
      </c>
      <c r="J147" s="35" t="s">
        <v>157</v>
      </c>
      <c r="K147" s="26" t="s">
        <v>101</v>
      </c>
    </row>
    <row r="148" spans="1:11" x14ac:dyDescent="0.2">
      <c r="A148" s="24"/>
      <c r="B148" s="21" t="s">
        <v>189</v>
      </c>
      <c r="C148" s="43" t="s">
        <v>157</v>
      </c>
      <c r="D148" s="43" t="s">
        <v>157</v>
      </c>
      <c r="E148" s="43" t="s">
        <v>157</v>
      </c>
      <c r="F148" s="43" t="s">
        <v>157</v>
      </c>
      <c r="G148" s="43" t="s">
        <v>157</v>
      </c>
      <c r="H148" s="43" t="s">
        <v>157</v>
      </c>
      <c r="I148" s="43" t="s">
        <v>157</v>
      </c>
      <c r="J148" s="43" t="s">
        <v>157</v>
      </c>
      <c r="K148" s="43" t="s">
        <v>157</v>
      </c>
    </row>
    <row r="149" spans="1:11" x14ac:dyDescent="0.2">
      <c r="A149" s="24"/>
      <c r="B149" s="21" t="s">
        <v>190</v>
      </c>
      <c r="C149" s="35" t="s">
        <v>157</v>
      </c>
      <c r="D149" s="35" t="s">
        <v>157</v>
      </c>
      <c r="E149" s="35" t="s">
        <v>157</v>
      </c>
      <c r="F149" s="35" t="s">
        <v>157</v>
      </c>
      <c r="G149" s="35" t="s">
        <v>157</v>
      </c>
      <c r="H149" s="35" t="s">
        <v>157</v>
      </c>
      <c r="I149" s="35" t="s">
        <v>157</v>
      </c>
      <c r="J149" s="35" t="s">
        <v>157</v>
      </c>
      <c r="K149" s="35" t="s">
        <v>157</v>
      </c>
    </row>
    <row r="150" spans="1:11" x14ac:dyDescent="0.2">
      <c r="A150" s="24"/>
      <c r="B150" s="21" t="s">
        <v>191</v>
      </c>
      <c r="C150" s="35" t="s">
        <v>157</v>
      </c>
      <c r="D150" s="35" t="s">
        <v>157</v>
      </c>
      <c r="E150" s="35" t="s">
        <v>157</v>
      </c>
      <c r="F150" s="35" t="s">
        <v>157</v>
      </c>
      <c r="G150" s="35" t="s">
        <v>157</v>
      </c>
      <c r="H150" t="s">
        <v>19</v>
      </c>
      <c r="I150" t="s">
        <v>59</v>
      </c>
      <c r="J150" t="s">
        <v>46</v>
      </c>
      <c r="K150" s="26" t="s">
        <v>109</v>
      </c>
    </row>
    <row r="151" spans="1:11" x14ac:dyDescent="0.2">
      <c r="A151" s="24"/>
      <c r="B151" s="21" t="s">
        <v>192</v>
      </c>
      <c r="C151" s="35" t="s">
        <v>157</v>
      </c>
      <c r="D151" s="35" t="s">
        <v>157</v>
      </c>
      <c r="E151" s="35" t="s">
        <v>157</v>
      </c>
      <c r="F151" s="35" t="s">
        <v>157</v>
      </c>
      <c r="G151" s="35" t="s">
        <v>157</v>
      </c>
      <c r="H151" t="s">
        <v>19</v>
      </c>
      <c r="I151" t="s">
        <v>59</v>
      </c>
      <c r="J151" t="s">
        <v>46</v>
      </c>
      <c r="K151" s="26" t="s">
        <v>109</v>
      </c>
    </row>
    <row r="152" spans="1:11" x14ac:dyDescent="0.2">
      <c r="A152" s="24"/>
      <c r="B152" s="21" t="s">
        <v>193</v>
      </c>
      <c r="C152" s="35" t="s">
        <v>157</v>
      </c>
      <c r="D152" s="35" t="s">
        <v>157</v>
      </c>
      <c r="E152" s="35" t="s">
        <v>157</v>
      </c>
      <c r="F152" s="35" t="s">
        <v>157</v>
      </c>
      <c r="G152" s="35" t="s">
        <v>157</v>
      </c>
      <c r="H152" t="s">
        <v>19</v>
      </c>
      <c r="I152" t="s">
        <v>59</v>
      </c>
      <c r="J152" t="s">
        <v>46</v>
      </c>
      <c r="K152" s="26" t="s">
        <v>109</v>
      </c>
    </row>
    <row r="153" spans="1:11" x14ac:dyDescent="0.2">
      <c r="A153" s="24"/>
      <c r="B153" s="21" t="s">
        <v>194</v>
      </c>
      <c r="C153" s="35" t="s">
        <v>157</v>
      </c>
      <c r="D153" s="35" t="s">
        <v>157</v>
      </c>
      <c r="E153" s="35" t="s">
        <v>157</v>
      </c>
      <c r="F153" s="35" t="s">
        <v>157</v>
      </c>
      <c r="G153" s="35" t="s">
        <v>157</v>
      </c>
      <c r="H153" t="s">
        <v>19</v>
      </c>
      <c r="I153" t="s">
        <v>59</v>
      </c>
      <c r="J153" t="s">
        <v>46</v>
      </c>
      <c r="K153" s="26" t="s">
        <v>109</v>
      </c>
    </row>
    <row r="154" spans="1:11" x14ac:dyDescent="0.2">
      <c r="A154" s="24"/>
      <c r="B154" s="21" t="s">
        <v>195</v>
      </c>
      <c r="C154" s="35" t="s">
        <v>157</v>
      </c>
      <c r="D154" s="35" t="s">
        <v>157</v>
      </c>
      <c r="E154" s="35" t="s">
        <v>157</v>
      </c>
      <c r="F154" s="35" t="s">
        <v>157</v>
      </c>
      <c r="G154" s="35" t="s">
        <v>157</v>
      </c>
      <c r="H154" s="35" t="s">
        <v>157</v>
      </c>
      <c r="I154" s="35" t="s">
        <v>157</v>
      </c>
      <c r="J154" s="35" t="s">
        <v>157</v>
      </c>
      <c r="K154" s="26" t="s">
        <v>100</v>
      </c>
    </row>
    <row r="157" spans="1:11" x14ac:dyDescent="0.2">
      <c r="C157" s="35">
        <v>2</v>
      </c>
      <c r="D157" s="4">
        <v>3</v>
      </c>
      <c r="E157" s="4">
        <v>4</v>
      </c>
      <c r="F157" s="111">
        <v>5</v>
      </c>
      <c r="G157" s="4">
        <v>6</v>
      </c>
    </row>
    <row r="158" spans="1:11" x14ac:dyDescent="0.2">
      <c r="C158" s="35" t="s">
        <v>86</v>
      </c>
      <c r="D158" s="4" t="s">
        <v>87</v>
      </c>
      <c r="E158" s="4" t="s">
        <v>88</v>
      </c>
      <c r="F158" s="111" t="s">
        <v>89</v>
      </c>
      <c r="G158" s="4" t="s">
        <v>90</v>
      </c>
    </row>
    <row r="159" spans="1:11" x14ac:dyDescent="0.2">
      <c r="C159" s="35" t="s">
        <v>42</v>
      </c>
      <c r="D159" t="s">
        <v>13</v>
      </c>
      <c r="E159" t="s">
        <v>16</v>
      </c>
      <c r="F159" s="100" t="s">
        <v>47</v>
      </c>
      <c r="G159" t="s">
        <v>17</v>
      </c>
    </row>
    <row r="160" spans="1:11" x14ac:dyDescent="0.2">
      <c r="A160" s="19"/>
      <c r="B160" s="16" t="s">
        <v>168</v>
      </c>
      <c r="C160" s="64" t="s">
        <v>157</v>
      </c>
      <c r="D160" s="64" t="s">
        <v>157</v>
      </c>
      <c r="E160" s="64" t="s">
        <v>157</v>
      </c>
      <c r="F160" s="64" t="s">
        <v>157</v>
      </c>
      <c r="G160" s="64" t="s">
        <v>157</v>
      </c>
    </row>
    <row r="161" spans="1:7" x14ac:dyDescent="0.2">
      <c r="A161" s="19"/>
      <c r="B161" s="16" t="s">
        <v>162</v>
      </c>
      <c r="C161" s="64" t="s">
        <v>157</v>
      </c>
      <c r="D161" s="64" t="s">
        <v>157</v>
      </c>
      <c r="E161" s="64" t="s">
        <v>157</v>
      </c>
      <c r="F161" s="64" t="s">
        <v>157</v>
      </c>
      <c r="G161" s="64" t="s">
        <v>157</v>
      </c>
    </row>
    <row r="162" spans="1:7" x14ac:dyDescent="0.2">
      <c r="A162" s="19"/>
      <c r="B162" s="17" t="s">
        <v>163</v>
      </c>
      <c r="C162" s="92" t="s">
        <v>157</v>
      </c>
      <c r="D162" s="92" t="s">
        <v>157</v>
      </c>
      <c r="E162" s="92" t="s">
        <v>157</v>
      </c>
      <c r="F162" s="92" t="s">
        <v>157</v>
      </c>
      <c r="G162" s="92" t="s">
        <v>157</v>
      </c>
    </row>
    <row r="163" spans="1:7" x14ac:dyDescent="0.2">
      <c r="A163" s="19"/>
      <c r="B163" s="17" t="s">
        <v>164</v>
      </c>
      <c r="C163" s="63" t="s">
        <v>157</v>
      </c>
      <c r="D163" s="63" t="s">
        <v>157</v>
      </c>
      <c r="E163" s="63" t="s">
        <v>157</v>
      </c>
      <c r="F163" s="63" t="s">
        <v>157</v>
      </c>
      <c r="G163" s="63" t="s">
        <v>157</v>
      </c>
    </row>
    <row r="164" spans="1:7" x14ac:dyDescent="0.2">
      <c r="A164" s="19"/>
      <c r="B164" s="17" t="s">
        <v>165</v>
      </c>
      <c r="C164" s="63" t="s">
        <v>157</v>
      </c>
      <c r="D164" s="63" t="s">
        <v>157</v>
      </c>
      <c r="E164" s="63" t="s">
        <v>157</v>
      </c>
      <c r="F164" s="63" t="s">
        <v>157</v>
      </c>
      <c r="G164" s="63" t="s">
        <v>157</v>
      </c>
    </row>
    <row r="165" spans="1:7" x14ac:dyDescent="0.2">
      <c r="A165" s="19"/>
      <c r="B165" s="17" t="s">
        <v>166</v>
      </c>
      <c r="C165" s="63" t="s">
        <v>157</v>
      </c>
      <c r="D165" s="63" t="s">
        <v>157</v>
      </c>
      <c r="E165" s="63" t="s">
        <v>157</v>
      </c>
      <c r="F165" s="63" t="s">
        <v>157</v>
      </c>
      <c r="G165" s="63" t="s">
        <v>157</v>
      </c>
    </row>
    <row r="166" spans="1:7" x14ac:dyDescent="0.2">
      <c r="A166" s="19"/>
      <c r="B166" s="17" t="s">
        <v>167</v>
      </c>
      <c r="C166" s="63" t="s">
        <v>157</v>
      </c>
      <c r="D166" s="63" t="s">
        <v>157</v>
      </c>
      <c r="E166" s="63" t="s">
        <v>157</v>
      </c>
      <c r="F166" s="63" t="s">
        <v>157</v>
      </c>
      <c r="G166" s="63" t="s">
        <v>157</v>
      </c>
    </row>
    <row r="167" spans="1:7" x14ac:dyDescent="0.2">
      <c r="A167" s="19"/>
      <c r="B167" s="17" t="s">
        <v>169</v>
      </c>
      <c r="C167" s="63" t="s">
        <v>157</v>
      </c>
      <c r="D167" s="63" t="s">
        <v>157</v>
      </c>
      <c r="E167" s="63" t="s">
        <v>157</v>
      </c>
      <c r="F167" s="63" t="s">
        <v>157</v>
      </c>
      <c r="G167" s="63" t="s">
        <v>157</v>
      </c>
    </row>
    <row r="168" spans="1:7" x14ac:dyDescent="0.2">
      <c r="A168" s="19"/>
      <c r="B168" s="68" t="s">
        <v>170</v>
      </c>
      <c r="C168" s="97" t="s">
        <v>157</v>
      </c>
      <c r="D168" s="97" t="s">
        <v>157</v>
      </c>
      <c r="E168" s="97" t="s">
        <v>157</v>
      </c>
      <c r="F168" s="97" t="s">
        <v>157</v>
      </c>
      <c r="G168" s="97" t="s">
        <v>157</v>
      </c>
    </row>
    <row r="169" spans="1:7" x14ac:dyDescent="0.2">
      <c r="A169" s="19"/>
      <c r="B169" s="18" t="s">
        <v>171</v>
      </c>
      <c r="C169" s="35" t="s">
        <v>42</v>
      </c>
      <c r="D169" t="s">
        <v>13</v>
      </c>
      <c r="E169" t="s">
        <v>197</v>
      </c>
      <c r="F169" s="63" t="s">
        <v>157</v>
      </c>
      <c r="G169" t="s">
        <v>58</v>
      </c>
    </row>
    <row r="170" spans="1:7" x14ac:dyDescent="0.2">
      <c r="A170" s="19"/>
      <c r="B170" s="68" t="s">
        <v>172</v>
      </c>
      <c r="C170" s="35" t="s">
        <v>42</v>
      </c>
      <c r="D170" t="s">
        <v>13</v>
      </c>
      <c r="E170" t="s">
        <v>197</v>
      </c>
      <c r="F170" s="63" t="s">
        <v>157</v>
      </c>
      <c r="G170" t="s">
        <v>58</v>
      </c>
    </row>
    <row r="171" spans="1:7" x14ac:dyDescent="0.2">
      <c r="A171" s="19"/>
      <c r="B171" s="18" t="s">
        <v>173</v>
      </c>
      <c r="C171" s="35" t="s">
        <v>42</v>
      </c>
      <c r="D171" t="s">
        <v>13</v>
      </c>
      <c r="E171" t="s">
        <v>197</v>
      </c>
      <c r="F171" s="63" t="s">
        <v>157</v>
      </c>
      <c r="G171" t="s">
        <v>58</v>
      </c>
    </row>
    <row r="172" spans="1:7" x14ac:dyDescent="0.2">
      <c r="A172" s="19"/>
      <c r="B172" s="18" t="s">
        <v>175</v>
      </c>
      <c r="C172" s="35" t="s">
        <v>42</v>
      </c>
      <c r="D172" t="s">
        <v>13</v>
      </c>
      <c r="E172" t="s">
        <v>197</v>
      </c>
      <c r="F172" s="63" t="s">
        <v>157</v>
      </c>
      <c r="G172" t="s">
        <v>58</v>
      </c>
    </row>
    <row r="173" spans="1:7" x14ac:dyDescent="0.2">
      <c r="A173" s="19"/>
      <c r="B173" s="18" t="s">
        <v>176</v>
      </c>
      <c r="C173" s="35" t="s">
        <v>42</v>
      </c>
      <c r="D173" t="s">
        <v>13</v>
      </c>
      <c r="E173" t="s">
        <v>197</v>
      </c>
      <c r="F173" s="63" t="s">
        <v>157</v>
      </c>
      <c r="G173" t="s">
        <v>58</v>
      </c>
    </row>
    <row r="174" spans="1:7" x14ac:dyDescent="0.2">
      <c r="A174" s="19"/>
      <c r="B174" s="18" t="s">
        <v>174</v>
      </c>
      <c r="C174" s="35" t="s">
        <v>42</v>
      </c>
      <c r="D174" t="s">
        <v>13</v>
      </c>
      <c r="E174" t="s">
        <v>197</v>
      </c>
      <c r="F174" s="63" t="s">
        <v>157</v>
      </c>
      <c r="G174" t="s">
        <v>58</v>
      </c>
    </row>
    <row r="175" spans="1:7" x14ac:dyDescent="0.2">
      <c r="A175" s="19"/>
      <c r="B175" s="71" t="s">
        <v>177</v>
      </c>
      <c r="C175" s="90" t="s">
        <v>157</v>
      </c>
      <c r="D175" s="90" t="s">
        <v>157</v>
      </c>
      <c r="E175" s="90" t="s">
        <v>157</v>
      </c>
      <c r="F175" s="90" t="s">
        <v>157</v>
      </c>
      <c r="G175" s="90" t="s">
        <v>157</v>
      </c>
    </row>
    <row r="176" spans="1:7" x14ac:dyDescent="0.2">
      <c r="A176" s="19"/>
      <c r="B176" s="71" t="s">
        <v>178</v>
      </c>
      <c r="C176" s="35" t="s">
        <v>42</v>
      </c>
      <c r="D176" t="s">
        <v>13</v>
      </c>
      <c r="E176" t="s">
        <v>198</v>
      </c>
      <c r="F176" s="113" t="s">
        <v>207</v>
      </c>
      <c r="G176" t="s">
        <v>199</v>
      </c>
    </row>
    <row r="177" spans="1:7" x14ac:dyDescent="0.2">
      <c r="A177" s="19"/>
      <c r="B177" s="19" t="s">
        <v>179</v>
      </c>
      <c r="C177" s="35" t="s">
        <v>42</v>
      </c>
      <c r="D177" t="s">
        <v>13</v>
      </c>
      <c r="E177" t="s">
        <v>198</v>
      </c>
      <c r="F177" s="113" t="s">
        <v>207</v>
      </c>
      <c r="G177" t="s">
        <v>199</v>
      </c>
    </row>
    <row r="178" spans="1:7" x14ac:dyDescent="0.2">
      <c r="A178" s="19"/>
      <c r="B178" s="19" t="s">
        <v>181</v>
      </c>
      <c r="C178" s="35" t="s">
        <v>42</v>
      </c>
      <c r="D178" t="s">
        <v>13</v>
      </c>
      <c r="E178" t="s">
        <v>198</v>
      </c>
      <c r="F178" s="113" t="s">
        <v>207</v>
      </c>
      <c r="G178" t="s">
        <v>199</v>
      </c>
    </row>
    <row r="179" spans="1:7" x14ac:dyDescent="0.2">
      <c r="A179" s="19"/>
      <c r="B179" s="19" t="s">
        <v>183</v>
      </c>
      <c r="C179" s="35" t="s">
        <v>42</v>
      </c>
      <c r="D179" t="s">
        <v>13</v>
      </c>
      <c r="E179" t="s">
        <v>198</v>
      </c>
      <c r="F179" s="113" t="s">
        <v>157</v>
      </c>
      <c r="G179" t="s">
        <v>199</v>
      </c>
    </row>
    <row r="180" spans="1:7" x14ac:dyDescent="0.2">
      <c r="A180" s="19"/>
      <c r="B180" s="74" t="s">
        <v>184</v>
      </c>
      <c r="C180" s="88" t="s">
        <v>157</v>
      </c>
      <c r="D180" s="88" t="s">
        <v>157</v>
      </c>
      <c r="E180" s="88" t="s">
        <v>157</v>
      </c>
      <c r="F180" s="88" t="s">
        <v>157</v>
      </c>
      <c r="G180" s="88" t="s">
        <v>157</v>
      </c>
    </row>
    <row r="181" spans="1:7" x14ac:dyDescent="0.2">
      <c r="A181" s="19"/>
      <c r="B181" s="20" t="s">
        <v>185</v>
      </c>
      <c r="C181" s="35" t="s">
        <v>42</v>
      </c>
      <c r="D181" t="s">
        <v>13</v>
      </c>
      <c r="E181" t="s">
        <v>197</v>
      </c>
      <c r="F181" s="113" t="s">
        <v>157</v>
      </c>
      <c r="G181" t="s">
        <v>58</v>
      </c>
    </row>
    <row r="182" spans="1:7" x14ac:dyDescent="0.2">
      <c r="A182" s="19"/>
      <c r="B182" s="74" t="s">
        <v>186</v>
      </c>
      <c r="C182" s="35" t="s">
        <v>42</v>
      </c>
      <c r="D182" t="s">
        <v>13</v>
      </c>
      <c r="E182" t="s">
        <v>197</v>
      </c>
      <c r="F182" s="113" t="s">
        <v>157</v>
      </c>
      <c r="G182" t="s">
        <v>58</v>
      </c>
    </row>
    <row r="183" spans="1:7" x14ac:dyDescent="0.2">
      <c r="A183" s="19"/>
      <c r="B183" s="20" t="s">
        <v>187</v>
      </c>
      <c r="C183" s="35" t="s">
        <v>42</v>
      </c>
      <c r="D183" t="s">
        <v>13</v>
      </c>
      <c r="E183" t="s">
        <v>197</v>
      </c>
      <c r="F183" s="113" t="s">
        <v>157</v>
      </c>
      <c r="G183" t="s">
        <v>58</v>
      </c>
    </row>
    <row r="184" spans="1:7" x14ac:dyDescent="0.2">
      <c r="A184" s="19"/>
      <c r="B184" s="20" t="s">
        <v>188</v>
      </c>
      <c r="C184" s="35" t="s">
        <v>42</v>
      </c>
      <c r="D184" t="s">
        <v>13</v>
      </c>
      <c r="E184" t="s">
        <v>197</v>
      </c>
      <c r="F184" s="113" t="s">
        <v>157</v>
      </c>
      <c r="G184" t="s">
        <v>58</v>
      </c>
    </row>
    <row r="185" spans="1:7" x14ac:dyDescent="0.2">
      <c r="A185" s="19"/>
      <c r="B185" s="77" t="s">
        <v>189</v>
      </c>
      <c r="C185" s="98" t="s">
        <v>157</v>
      </c>
      <c r="D185" s="98" t="s">
        <v>157</v>
      </c>
      <c r="E185" s="98" t="s">
        <v>157</v>
      </c>
      <c r="F185" s="98" t="s">
        <v>157</v>
      </c>
      <c r="G185" s="98" t="s">
        <v>157</v>
      </c>
    </row>
    <row r="186" spans="1:7" x14ac:dyDescent="0.2">
      <c r="A186" s="19"/>
      <c r="B186" s="21" t="s">
        <v>190</v>
      </c>
      <c r="C186" s="63" t="s">
        <v>157</v>
      </c>
      <c r="D186" s="63" t="s">
        <v>157</v>
      </c>
      <c r="E186" s="63" t="s">
        <v>157</v>
      </c>
      <c r="F186" s="63" t="s">
        <v>157</v>
      </c>
      <c r="G186" t="s">
        <v>108</v>
      </c>
    </row>
    <row r="187" spans="1:7" x14ac:dyDescent="0.2">
      <c r="A187" s="19"/>
      <c r="B187" s="21" t="s">
        <v>191</v>
      </c>
      <c r="C187" s="63" t="s">
        <v>157</v>
      </c>
      <c r="D187" s="63" t="s">
        <v>157</v>
      </c>
      <c r="E187" s="63" t="s">
        <v>157</v>
      </c>
      <c r="F187" s="63" t="s">
        <v>157</v>
      </c>
      <c r="G187" t="s">
        <v>108</v>
      </c>
    </row>
    <row r="188" spans="1:7" x14ac:dyDescent="0.2">
      <c r="A188" s="19"/>
      <c r="B188" s="21" t="s">
        <v>192</v>
      </c>
      <c r="C188" s="63" t="s">
        <v>157</v>
      </c>
      <c r="D188" s="63" t="s">
        <v>157</v>
      </c>
      <c r="E188" s="63" t="s">
        <v>157</v>
      </c>
      <c r="F188" s="63" t="s">
        <v>157</v>
      </c>
      <c r="G188" t="s">
        <v>108</v>
      </c>
    </row>
    <row r="189" spans="1:7" x14ac:dyDescent="0.2">
      <c r="A189" s="19"/>
      <c r="B189" s="21" t="s">
        <v>193</v>
      </c>
      <c r="C189" s="63" t="s">
        <v>157</v>
      </c>
      <c r="D189" s="63" t="s">
        <v>157</v>
      </c>
      <c r="E189" s="63" t="s">
        <v>157</v>
      </c>
      <c r="F189" s="63" t="s">
        <v>157</v>
      </c>
      <c r="G189" t="s">
        <v>108</v>
      </c>
    </row>
    <row r="190" spans="1:7" x14ac:dyDescent="0.2">
      <c r="A190" s="19"/>
      <c r="B190" s="21" t="s">
        <v>194</v>
      </c>
      <c r="C190" s="63" t="s">
        <v>157</v>
      </c>
      <c r="D190" s="63" t="s">
        <v>157</v>
      </c>
      <c r="E190" s="63" t="s">
        <v>157</v>
      </c>
      <c r="F190" s="63" t="s">
        <v>157</v>
      </c>
      <c r="G190" t="s">
        <v>108</v>
      </c>
    </row>
    <row r="191" spans="1:7" x14ac:dyDescent="0.2">
      <c r="A191" s="19"/>
      <c r="B191" s="21" t="s">
        <v>195</v>
      </c>
      <c r="C191" s="63" t="s">
        <v>157</v>
      </c>
      <c r="D191" s="63" t="s">
        <v>157</v>
      </c>
      <c r="E191" s="63" t="s">
        <v>157</v>
      </c>
      <c r="F191" s="63" t="s">
        <v>157</v>
      </c>
      <c r="G191" t="s">
        <v>108</v>
      </c>
    </row>
    <row r="192" spans="1:7" x14ac:dyDescent="0.2">
      <c r="A192" s="19"/>
      <c r="B192" s="21" t="s">
        <v>118</v>
      </c>
      <c r="C192" s="63" t="s">
        <v>157</v>
      </c>
      <c r="D192" s="63" t="s">
        <v>157</v>
      </c>
      <c r="E192" s="63" t="s">
        <v>157</v>
      </c>
      <c r="F192" s="63" t="s">
        <v>157</v>
      </c>
      <c r="G192" t="s">
        <v>108</v>
      </c>
    </row>
    <row r="195" spans="1:7" x14ac:dyDescent="0.2">
      <c r="C195" s="35">
        <v>2</v>
      </c>
      <c r="D195" s="4">
        <v>3</v>
      </c>
      <c r="E195" s="4">
        <v>4</v>
      </c>
      <c r="F195" s="111">
        <v>5</v>
      </c>
      <c r="G195" s="4">
        <v>6</v>
      </c>
    </row>
    <row r="196" spans="1:7" x14ac:dyDescent="0.2">
      <c r="C196" s="35" t="s">
        <v>91</v>
      </c>
      <c r="D196" s="4" t="s">
        <v>92</v>
      </c>
      <c r="E196" s="4" t="s">
        <v>93</v>
      </c>
      <c r="F196" s="111" t="s">
        <v>94</v>
      </c>
      <c r="G196" s="4" t="s">
        <v>95</v>
      </c>
    </row>
    <row r="197" spans="1:7" ht="25.5" x14ac:dyDescent="0.2">
      <c r="C197" s="35" t="s">
        <v>43</v>
      </c>
      <c r="D197" t="s">
        <v>23</v>
      </c>
      <c r="E197" t="s">
        <v>10</v>
      </c>
      <c r="F197" s="100" t="s">
        <v>11</v>
      </c>
      <c r="G197" t="s">
        <v>12</v>
      </c>
    </row>
    <row r="198" spans="1:7" x14ac:dyDescent="0.2">
      <c r="A198" s="17"/>
      <c r="B198" s="16" t="s">
        <v>168</v>
      </c>
      <c r="C198" s="38"/>
      <c r="D198" s="25"/>
      <c r="E198" s="25"/>
      <c r="F198" s="105"/>
      <c r="G198" s="25"/>
    </row>
    <row r="199" spans="1:7" x14ac:dyDescent="0.2">
      <c r="A199" s="17"/>
      <c r="B199" s="16" t="s">
        <v>162</v>
      </c>
      <c r="C199" s="38"/>
      <c r="D199" s="25"/>
      <c r="E199" s="25"/>
      <c r="F199" s="105"/>
      <c r="G199" s="25"/>
    </row>
    <row r="200" spans="1:7" x14ac:dyDescent="0.2">
      <c r="A200" s="17"/>
      <c r="B200" s="17" t="s">
        <v>163</v>
      </c>
      <c r="C200" s="39"/>
      <c r="D200" s="17"/>
      <c r="E200" s="17"/>
      <c r="F200" s="106"/>
      <c r="G200" s="17"/>
    </row>
    <row r="201" spans="1:7" ht="25.5" x14ac:dyDescent="0.2">
      <c r="A201" s="17"/>
      <c r="B201" s="17" t="s">
        <v>164</v>
      </c>
      <c r="C201" s="63" t="s">
        <v>203</v>
      </c>
      <c r="D201" t="s">
        <v>23</v>
      </c>
      <c r="E201" t="s">
        <v>10</v>
      </c>
      <c r="F201" s="100" t="s">
        <v>11</v>
      </c>
      <c r="G201" t="s">
        <v>12</v>
      </c>
    </row>
    <row r="202" spans="1:7" ht="25.5" x14ac:dyDescent="0.2">
      <c r="A202" s="17"/>
      <c r="B202" s="17" t="s">
        <v>165</v>
      </c>
      <c r="C202" s="63" t="s">
        <v>203</v>
      </c>
      <c r="D202" t="s">
        <v>23</v>
      </c>
      <c r="E202" t="s">
        <v>10</v>
      </c>
      <c r="F202" s="100" t="s">
        <v>11</v>
      </c>
      <c r="G202" t="s">
        <v>12</v>
      </c>
    </row>
    <row r="203" spans="1:7" ht="25.5" x14ac:dyDescent="0.2">
      <c r="A203" s="17"/>
      <c r="B203" s="17" t="s">
        <v>166</v>
      </c>
      <c r="C203" s="63" t="s">
        <v>203</v>
      </c>
      <c r="D203" t="s">
        <v>23</v>
      </c>
      <c r="E203" t="s">
        <v>10</v>
      </c>
      <c r="F203" s="100" t="s">
        <v>11</v>
      </c>
      <c r="G203" t="s">
        <v>12</v>
      </c>
    </row>
    <row r="204" spans="1:7" ht="25.5" x14ac:dyDescent="0.2">
      <c r="A204" s="17"/>
      <c r="B204" s="17" t="s">
        <v>167</v>
      </c>
      <c r="C204" s="63" t="s">
        <v>203</v>
      </c>
      <c r="D204" t="s">
        <v>23</v>
      </c>
      <c r="E204" t="s">
        <v>10</v>
      </c>
      <c r="F204" s="100" t="s">
        <v>11</v>
      </c>
      <c r="G204" t="s">
        <v>12</v>
      </c>
    </row>
    <row r="205" spans="1:7" ht="25.5" x14ac:dyDescent="0.2">
      <c r="A205" s="17"/>
      <c r="B205" s="17" t="s">
        <v>169</v>
      </c>
      <c r="C205" s="63" t="s">
        <v>203</v>
      </c>
      <c r="D205" t="s">
        <v>23</v>
      </c>
      <c r="E205" t="s">
        <v>10</v>
      </c>
      <c r="F205" s="100" t="s">
        <v>11</v>
      </c>
      <c r="G205" t="s">
        <v>12</v>
      </c>
    </row>
    <row r="206" spans="1:7" x14ac:dyDescent="0.2">
      <c r="A206" s="17"/>
      <c r="B206" s="18" t="s">
        <v>170</v>
      </c>
      <c r="C206" s="40"/>
      <c r="D206" s="18"/>
      <c r="E206" s="18"/>
      <c r="F206" s="48"/>
      <c r="G206" s="18"/>
    </row>
    <row r="207" spans="1:7" ht="25.5" x14ac:dyDescent="0.2">
      <c r="A207" s="17"/>
      <c r="B207" s="18" t="s">
        <v>171</v>
      </c>
      <c r="C207" s="35" t="s">
        <v>203</v>
      </c>
      <c r="D207" t="s">
        <v>23</v>
      </c>
      <c r="E207" t="s">
        <v>10</v>
      </c>
      <c r="F207" s="100" t="s">
        <v>11</v>
      </c>
      <c r="G207" t="s">
        <v>12</v>
      </c>
    </row>
    <row r="208" spans="1:7" ht="25.5" x14ac:dyDescent="0.2">
      <c r="A208" s="17"/>
      <c r="B208" s="18" t="s">
        <v>172</v>
      </c>
      <c r="C208" s="35" t="s">
        <v>203</v>
      </c>
      <c r="D208" t="s">
        <v>23</v>
      </c>
      <c r="E208" t="s">
        <v>10</v>
      </c>
      <c r="F208" s="100" t="s">
        <v>11</v>
      </c>
      <c r="G208" t="s">
        <v>12</v>
      </c>
    </row>
    <row r="209" spans="1:7" ht="25.5" x14ac:dyDescent="0.2">
      <c r="A209" s="17"/>
      <c r="B209" s="18" t="s">
        <v>173</v>
      </c>
      <c r="C209" s="35" t="s">
        <v>203</v>
      </c>
      <c r="D209" t="s">
        <v>23</v>
      </c>
      <c r="E209" t="s">
        <v>10</v>
      </c>
      <c r="F209" s="100" t="s">
        <v>11</v>
      </c>
      <c r="G209" t="s">
        <v>12</v>
      </c>
    </row>
    <row r="210" spans="1:7" ht="25.5" x14ac:dyDescent="0.2">
      <c r="A210" s="17"/>
      <c r="B210" s="18" t="s">
        <v>175</v>
      </c>
      <c r="C210" s="35" t="s">
        <v>203</v>
      </c>
      <c r="D210" t="s">
        <v>23</v>
      </c>
      <c r="E210" t="s">
        <v>10</v>
      </c>
      <c r="F210" s="100" t="s">
        <v>11</v>
      </c>
      <c r="G210" t="s">
        <v>12</v>
      </c>
    </row>
    <row r="211" spans="1:7" ht="25.5" x14ac:dyDescent="0.2">
      <c r="A211" s="17"/>
      <c r="B211" s="18" t="s">
        <v>176</v>
      </c>
      <c r="C211" s="35" t="s">
        <v>203</v>
      </c>
      <c r="D211" t="s">
        <v>23</v>
      </c>
      <c r="E211" t="s">
        <v>10</v>
      </c>
      <c r="F211" s="100" t="s">
        <v>11</v>
      </c>
      <c r="G211" t="s">
        <v>12</v>
      </c>
    </row>
    <row r="212" spans="1:7" x14ac:dyDescent="0.2">
      <c r="A212" s="17"/>
      <c r="B212" s="18" t="s">
        <v>174</v>
      </c>
      <c r="C212" s="63" t="s">
        <v>204</v>
      </c>
      <c r="D212" t="s">
        <v>23</v>
      </c>
      <c r="E212" t="s">
        <v>10</v>
      </c>
      <c r="F212" s="100" t="s">
        <v>11</v>
      </c>
      <c r="G212" t="s">
        <v>12</v>
      </c>
    </row>
    <row r="213" spans="1:7" x14ac:dyDescent="0.2">
      <c r="A213" s="17"/>
      <c r="B213" s="19" t="s">
        <v>177</v>
      </c>
      <c r="C213" s="41"/>
      <c r="D213" s="19"/>
      <c r="E213" s="19"/>
      <c r="F213" s="49"/>
      <c r="G213" s="19"/>
    </row>
    <row r="214" spans="1:7" ht="25.5" x14ac:dyDescent="0.2">
      <c r="A214" s="17"/>
      <c r="B214" s="19" t="s">
        <v>178</v>
      </c>
      <c r="C214" s="35" t="s">
        <v>203</v>
      </c>
      <c r="D214" t="s">
        <v>23</v>
      </c>
      <c r="E214" t="s">
        <v>10</v>
      </c>
      <c r="F214" s="100" t="s">
        <v>11</v>
      </c>
      <c r="G214" t="s">
        <v>12</v>
      </c>
    </row>
    <row r="215" spans="1:7" ht="25.5" x14ac:dyDescent="0.2">
      <c r="A215" s="17"/>
      <c r="B215" s="19" t="s">
        <v>179</v>
      </c>
      <c r="C215" s="35" t="s">
        <v>203</v>
      </c>
      <c r="D215" t="s">
        <v>23</v>
      </c>
      <c r="E215" t="s">
        <v>10</v>
      </c>
      <c r="F215" s="100" t="s">
        <v>11</v>
      </c>
      <c r="G215" t="s">
        <v>12</v>
      </c>
    </row>
    <row r="216" spans="1:7" ht="25.5" x14ac:dyDescent="0.2">
      <c r="A216" s="17"/>
      <c r="B216" s="19" t="s">
        <v>181</v>
      </c>
      <c r="C216" s="35" t="s">
        <v>203</v>
      </c>
      <c r="D216" t="s">
        <v>23</v>
      </c>
      <c r="E216" t="s">
        <v>10</v>
      </c>
      <c r="F216" s="100" t="s">
        <v>11</v>
      </c>
      <c r="G216" t="s">
        <v>12</v>
      </c>
    </row>
    <row r="217" spans="1:7" ht="25.5" x14ac:dyDescent="0.2">
      <c r="A217" s="17"/>
      <c r="B217" s="19" t="s">
        <v>183</v>
      </c>
      <c r="C217" s="63" t="s">
        <v>208</v>
      </c>
      <c r="D217" t="s">
        <v>23</v>
      </c>
      <c r="E217" t="s">
        <v>10</v>
      </c>
      <c r="F217" s="100" t="s">
        <v>11</v>
      </c>
      <c r="G217" t="s">
        <v>12</v>
      </c>
    </row>
    <row r="218" spans="1:7" x14ac:dyDescent="0.2">
      <c r="A218" s="17"/>
      <c r="B218" s="20" t="s">
        <v>184</v>
      </c>
      <c r="C218" s="42"/>
      <c r="D218" s="20"/>
      <c r="E218" s="20"/>
      <c r="F218" s="50"/>
      <c r="G218" s="20"/>
    </row>
    <row r="219" spans="1:7" x14ac:dyDescent="0.2">
      <c r="A219" s="17"/>
      <c r="B219" s="20" t="s">
        <v>185</v>
      </c>
      <c r="C219" s="63" t="s">
        <v>205</v>
      </c>
      <c r="D219" t="s">
        <v>23</v>
      </c>
      <c r="E219" t="s">
        <v>10</v>
      </c>
      <c r="F219" s="100" t="s">
        <v>11</v>
      </c>
      <c r="G219" t="s">
        <v>12</v>
      </c>
    </row>
    <row r="220" spans="1:7" x14ac:dyDescent="0.2">
      <c r="A220" s="17"/>
      <c r="B220" s="20" t="s">
        <v>186</v>
      </c>
      <c r="C220" s="63" t="s">
        <v>205</v>
      </c>
      <c r="D220" t="s">
        <v>23</v>
      </c>
      <c r="E220" t="s">
        <v>10</v>
      </c>
      <c r="F220" s="100" t="s">
        <v>11</v>
      </c>
      <c r="G220" t="s">
        <v>12</v>
      </c>
    </row>
    <row r="221" spans="1:7" x14ac:dyDescent="0.2">
      <c r="A221" s="17"/>
      <c r="B221" s="20" t="s">
        <v>187</v>
      </c>
      <c r="C221" s="63" t="s">
        <v>205</v>
      </c>
      <c r="D221" t="s">
        <v>23</v>
      </c>
      <c r="E221" t="s">
        <v>10</v>
      </c>
      <c r="F221" s="100" t="s">
        <v>11</v>
      </c>
      <c r="G221" t="s">
        <v>12</v>
      </c>
    </row>
    <row r="222" spans="1:7" x14ac:dyDescent="0.2">
      <c r="A222" s="17"/>
      <c r="B222" s="20" t="s">
        <v>188</v>
      </c>
      <c r="C222" s="63" t="s">
        <v>205</v>
      </c>
      <c r="D222" t="s">
        <v>23</v>
      </c>
      <c r="E222" t="s">
        <v>10</v>
      </c>
      <c r="F222" s="100" t="s">
        <v>11</v>
      </c>
      <c r="G222" t="s">
        <v>12</v>
      </c>
    </row>
    <row r="223" spans="1:7" x14ac:dyDescent="0.2">
      <c r="A223" s="17"/>
      <c r="B223" s="21" t="s">
        <v>189</v>
      </c>
      <c r="C223" s="43"/>
      <c r="D223" s="21"/>
      <c r="E223" s="21"/>
      <c r="F223" s="51"/>
      <c r="G223" s="21"/>
    </row>
    <row r="224" spans="1:7" ht="25.5" x14ac:dyDescent="0.2">
      <c r="A224" s="17"/>
      <c r="B224" s="21" t="s">
        <v>190</v>
      </c>
      <c r="C224" s="63" t="s">
        <v>203</v>
      </c>
      <c r="D224" t="s">
        <v>23</v>
      </c>
      <c r="E224" t="s">
        <v>10</v>
      </c>
      <c r="F224" s="100" t="s">
        <v>11</v>
      </c>
      <c r="G224" t="s">
        <v>12</v>
      </c>
    </row>
    <row r="225" spans="1:7" ht="25.5" x14ac:dyDescent="0.2">
      <c r="A225" s="17"/>
      <c r="B225" s="21" t="s">
        <v>191</v>
      </c>
      <c r="C225" s="63" t="s">
        <v>203</v>
      </c>
      <c r="D225" t="s">
        <v>23</v>
      </c>
      <c r="E225" t="s">
        <v>10</v>
      </c>
      <c r="F225" s="100" t="s">
        <v>11</v>
      </c>
      <c r="G225" t="s">
        <v>12</v>
      </c>
    </row>
    <row r="226" spans="1:7" ht="25.5" x14ac:dyDescent="0.2">
      <c r="A226" s="17"/>
      <c r="B226" s="21" t="s">
        <v>192</v>
      </c>
      <c r="C226" s="63" t="s">
        <v>203</v>
      </c>
      <c r="D226" t="s">
        <v>23</v>
      </c>
      <c r="E226" t="s">
        <v>10</v>
      </c>
      <c r="F226" s="100" t="s">
        <v>11</v>
      </c>
      <c r="G226" t="s">
        <v>12</v>
      </c>
    </row>
    <row r="227" spans="1:7" ht="25.5" x14ac:dyDescent="0.2">
      <c r="A227" s="17"/>
      <c r="B227" s="21" t="s">
        <v>193</v>
      </c>
      <c r="C227" s="63" t="s">
        <v>203</v>
      </c>
      <c r="D227" t="s">
        <v>23</v>
      </c>
      <c r="E227" t="s">
        <v>10</v>
      </c>
      <c r="F227" s="100" t="s">
        <v>11</v>
      </c>
      <c r="G227" t="s">
        <v>12</v>
      </c>
    </row>
    <row r="228" spans="1:7" ht="25.5" x14ac:dyDescent="0.2">
      <c r="A228" s="17"/>
      <c r="B228" s="21" t="s">
        <v>194</v>
      </c>
      <c r="C228" s="63" t="s">
        <v>203</v>
      </c>
      <c r="D228" t="s">
        <v>23</v>
      </c>
      <c r="E228" t="s">
        <v>10</v>
      </c>
      <c r="F228" s="100" t="s">
        <v>11</v>
      </c>
      <c r="G228" t="s">
        <v>12</v>
      </c>
    </row>
    <row r="229" spans="1:7" ht="25.5" x14ac:dyDescent="0.2">
      <c r="A229" s="17"/>
      <c r="B229" s="21" t="s">
        <v>195</v>
      </c>
      <c r="C229" s="63" t="s">
        <v>208</v>
      </c>
      <c r="D229" t="s">
        <v>23</v>
      </c>
      <c r="E229" t="s">
        <v>10</v>
      </c>
      <c r="F229" s="100" t="s">
        <v>11</v>
      </c>
      <c r="G229" t="s">
        <v>12</v>
      </c>
    </row>
    <row r="235" spans="1:7" ht="25.5" x14ac:dyDescent="0.2">
      <c r="A235" s="17"/>
      <c r="B235" s="16" t="s">
        <v>168</v>
      </c>
      <c r="C235" s="35" t="s">
        <v>228</v>
      </c>
      <c r="D235" s="25"/>
      <c r="E235" s="25"/>
      <c r="F235" s="105"/>
      <c r="G235" s="25"/>
    </row>
    <row r="236" spans="1:7" x14ac:dyDescent="0.2">
      <c r="A236" s="17"/>
      <c r="B236" s="16" t="s">
        <v>162</v>
      </c>
      <c r="D236" s="25"/>
      <c r="E236" s="25"/>
      <c r="F236" s="105"/>
      <c r="G236" s="25"/>
    </row>
    <row r="237" spans="1:7" ht="25.5" x14ac:dyDescent="0.2">
      <c r="A237" s="17"/>
      <c r="B237" s="17" t="s">
        <v>163</v>
      </c>
      <c r="C237" s="35" t="s">
        <v>228</v>
      </c>
    </row>
    <row r="238" spans="1:7" ht="25.5" x14ac:dyDescent="0.2">
      <c r="A238" s="17"/>
      <c r="B238" s="17" t="s">
        <v>164</v>
      </c>
      <c r="C238" s="35" t="s">
        <v>228</v>
      </c>
    </row>
    <row r="239" spans="1:7" ht="25.5" x14ac:dyDescent="0.2">
      <c r="A239" s="17"/>
      <c r="B239" s="17" t="s">
        <v>165</v>
      </c>
      <c r="C239" s="35" t="s">
        <v>228</v>
      </c>
    </row>
    <row r="240" spans="1:7" ht="25.5" x14ac:dyDescent="0.2">
      <c r="A240" s="17"/>
      <c r="B240" s="17" t="s">
        <v>166</v>
      </c>
      <c r="C240" s="35" t="s">
        <v>228</v>
      </c>
    </row>
    <row r="241" spans="1:3" ht="25.5" x14ac:dyDescent="0.2">
      <c r="A241" s="17"/>
      <c r="B241" s="17" t="s">
        <v>167</v>
      </c>
      <c r="C241" s="35" t="s">
        <v>228</v>
      </c>
    </row>
    <row r="242" spans="1:3" ht="25.5" x14ac:dyDescent="0.2">
      <c r="A242" s="17"/>
      <c r="B242" s="17" t="s">
        <v>169</v>
      </c>
      <c r="C242" s="35" t="s">
        <v>228</v>
      </c>
    </row>
    <row r="243" spans="1:3" ht="25.5" x14ac:dyDescent="0.2">
      <c r="A243" s="17"/>
      <c r="B243" s="18" t="s">
        <v>170</v>
      </c>
      <c r="C243" s="35" t="s">
        <v>228</v>
      </c>
    </row>
    <row r="244" spans="1:3" ht="25.5" x14ac:dyDescent="0.2">
      <c r="A244" s="17"/>
      <c r="B244" s="18" t="s">
        <v>171</v>
      </c>
      <c r="C244" s="35" t="s">
        <v>228</v>
      </c>
    </row>
    <row r="245" spans="1:3" ht="25.5" x14ac:dyDescent="0.2">
      <c r="A245" s="17"/>
      <c r="B245" s="18" t="s">
        <v>172</v>
      </c>
      <c r="C245" s="35" t="s">
        <v>228</v>
      </c>
    </row>
    <row r="246" spans="1:3" ht="25.5" x14ac:dyDescent="0.2">
      <c r="A246" s="17"/>
      <c r="B246" s="18" t="s">
        <v>173</v>
      </c>
      <c r="C246" s="35" t="s">
        <v>228</v>
      </c>
    </row>
    <row r="247" spans="1:3" ht="25.5" x14ac:dyDescent="0.2">
      <c r="A247" s="17"/>
      <c r="B247" s="18" t="s">
        <v>175</v>
      </c>
      <c r="C247" s="35" t="s">
        <v>228</v>
      </c>
    </row>
    <row r="248" spans="1:3" ht="25.5" x14ac:dyDescent="0.2">
      <c r="A248" s="17"/>
      <c r="B248" s="18" t="s">
        <v>176</v>
      </c>
      <c r="C248" s="35" t="s">
        <v>228</v>
      </c>
    </row>
    <row r="249" spans="1:3" ht="25.5" x14ac:dyDescent="0.2">
      <c r="A249" s="17"/>
      <c r="B249" s="18" t="s">
        <v>174</v>
      </c>
      <c r="C249" s="35" t="s">
        <v>228</v>
      </c>
    </row>
    <row r="250" spans="1:3" ht="25.5" x14ac:dyDescent="0.2">
      <c r="A250" s="17"/>
      <c r="B250" s="19" t="s">
        <v>177</v>
      </c>
      <c r="C250" s="35" t="s">
        <v>228</v>
      </c>
    </row>
    <row r="251" spans="1:3" ht="25.5" x14ac:dyDescent="0.2">
      <c r="A251" s="17"/>
      <c r="B251" s="19" t="s">
        <v>178</v>
      </c>
      <c r="C251" s="35" t="s">
        <v>228</v>
      </c>
    </row>
    <row r="252" spans="1:3" ht="25.5" x14ac:dyDescent="0.2">
      <c r="A252" s="17"/>
      <c r="B252" s="19" t="s">
        <v>179</v>
      </c>
      <c r="C252" s="35" t="s">
        <v>228</v>
      </c>
    </row>
    <row r="253" spans="1:3" ht="25.5" x14ac:dyDescent="0.2">
      <c r="A253" s="17"/>
      <c r="B253" s="19" t="s">
        <v>181</v>
      </c>
      <c r="C253" s="35" t="s">
        <v>228</v>
      </c>
    </row>
    <row r="254" spans="1:3" ht="25.5" x14ac:dyDescent="0.2">
      <c r="A254" s="17"/>
      <c r="B254" s="19" t="s">
        <v>183</v>
      </c>
      <c r="C254" s="35" t="s">
        <v>228</v>
      </c>
    </row>
    <row r="255" spans="1:3" ht="25.5" x14ac:dyDescent="0.2">
      <c r="A255" s="17"/>
      <c r="B255" s="20" t="s">
        <v>184</v>
      </c>
      <c r="C255" s="35" t="s">
        <v>229</v>
      </c>
    </row>
    <row r="256" spans="1:3" ht="25.5" x14ac:dyDescent="0.2">
      <c r="A256" s="17"/>
      <c r="B256" s="20" t="s">
        <v>185</v>
      </c>
      <c r="C256" s="35" t="s">
        <v>229</v>
      </c>
    </row>
    <row r="257" spans="1:3" ht="25.5" x14ac:dyDescent="0.2">
      <c r="A257" s="17"/>
      <c r="B257" s="20" t="s">
        <v>186</v>
      </c>
      <c r="C257" s="35" t="s">
        <v>229</v>
      </c>
    </row>
    <row r="258" spans="1:3" ht="25.5" x14ac:dyDescent="0.2">
      <c r="A258" s="17"/>
      <c r="B258" s="20" t="s">
        <v>187</v>
      </c>
      <c r="C258" s="35" t="s">
        <v>229</v>
      </c>
    </row>
    <row r="259" spans="1:3" ht="25.5" x14ac:dyDescent="0.2">
      <c r="A259" s="17"/>
      <c r="B259" s="20" t="s">
        <v>188</v>
      </c>
      <c r="C259" s="35" t="s">
        <v>229</v>
      </c>
    </row>
    <row r="260" spans="1:3" ht="25.5" x14ac:dyDescent="0.2">
      <c r="A260" s="17"/>
      <c r="B260" s="21" t="s">
        <v>189</v>
      </c>
      <c r="C260" s="35" t="s">
        <v>228</v>
      </c>
    </row>
    <row r="261" spans="1:3" ht="25.5" x14ac:dyDescent="0.2">
      <c r="A261" s="17"/>
      <c r="B261" s="21" t="s">
        <v>190</v>
      </c>
      <c r="C261" s="35" t="s">
        <v>228</v>
      </c>
    </row>
    <row r="262" spans="1:3" ht="25.5" x14ac:dyDescent="0.2">
      <c r="A262" s="17"/>
      <c r="B262" s="21" t="s">
        <v>191</v>
      </c>
      <c r="C262" s="35" t="s">
        <v>228</v>
      </c>
    </row>
    <row r="263" spans="1:3" ht="25.5" x14ac:dyDescent="0.2">
      <c r="A263" s="17"/>
      <c r="B263" s="21" t="s">
        <v>192</v>
      </c>
      <c r="C263" s="35" t="s">
        <v>228</v>
      </c>
    </row>
    <row r="264" spans="1:3" ht="25.5" x14ac:dyDescent="0.2">
      <c r="A264" s="17"/>
      <c r="B264" s="21" t="s">
        <v>193</v>
      </c>
      <c r="C264" s="35" t="s">
        <v>228</v>
      </c>
    </row>
    <row r="265" spans="1:3" ht="25.5" x14ac:dyDescent="0.2">
      <c r="A265" s="17"/>
      <c r="B265" s="21" t="s">
        <v>194</v>
      </c>
      <c r="C265" s="35" t="s">
        <v>228</v>
      </c>
    </row>
    <row r="266" spans="1:3" ht="25.5" x14ac:dyDescent="0.2">
      <c r="A266" s="17"/>
      <c r="B266" s="21" t="s">
        <v>195</v>
      </c>
      <c r="C266" s="35" t="s">
        <v>228</v>
      </c>
    </row>
  </sheetData>
  <sheetProtection selectLockedCells="1" selectUnlockedCells="1"/>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2:V39"/>
  <sheetViews>
    <sheetView workbookViewId="0">
      <selection activeCell="D39" sqref="D39"/>
    </sheetView>
  </sheetViews>
  <sheetFormatPr baseColWidth="10" defaultRowHeight="12.75" x14ac:dyDescent="0.2"/>
  <cols>
    <col min="2" max="3" width="25.85546875" customWidth="1"/>
    <col min="4" max="4" width="106.42578125" customWidth="1"/>
    <col min="5" max="22" width="16" customWidth="1"/>
  </cols>
  <sheetData>
    <row r="2" spans="1:22" x14ac:dyDescent="0.2">
      <c r="B2" s="22" t="e">
        <f>#REF!</f>
        <v>#REF!</v>
      </c>
      <c r="C2" s="22"/>
    </row>
    <row r="3" spans="1:22" x14ac:dyDescent="0.2">
      <c r="A3" s="4"/>
      <c r="B3" s="4"/>
      <c r="C3" s="4"/>
    </row>
    <row r="4" spans="1:22" x14ac:dyDescent="0.2">
      <c r="A4" s="4"/>
      <c r="B4" s="4"/>
      <c r="C4" s="4"/>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row>
    <row r="5" spans="1:22" x14ac:dyDescent="0.2">
      <c r="A5" s="4"/>
      <c r="B5" s="4"/>
      <c r="C5" s="4"/>
    </row>
    <row r="6" spans="1:22" x14ac:dyDescent="0.2">
      <c r="A6" s="23"/>
      <c r="B6" s="16" t="s">
        <v>168</v>
      </c>
      <c r="C6" s="16"/>
      <c r="D6" s="25"/>
      <c r="E6" s="25"/>
      <c r="F6" s="25"/>
      <c r="G6" s="25"/>
      <c r="H6" s="25"/>
      <c r="I6" s="25"/>
      <c r="J6" s="25"/>
      <c r="K6" s="25"/>
      <c r="L6" s="25"/>
      <c r="M6" s="25"/>
      <c r="N6" s="25"/>
      <c r="O6" s="25"/>
      <c r="P6" s="25"/>
      <c r="Q6" s="25"/>
      <c r="R6" s="25"/>
      <c r="S6" s="25"/>
      <c r="T6" s="25"/>
      <c r="U6" s="25"/>
      <c r="V6" s="25"/>
    </row>
    <row r="7" spans="1:22" x14ac:dyDescent="0.2">
      <c r="A7" s="23"/>
      <c r="B7" s="16" t="s">
        <v>162</v>
      </c>
      <c r="C7" s="16"/>
      <c r="D7" s="25"/>
      <c r="E7" s="25"/>
      <c r="F7" s="25"/>
      <c r="G7" s="25"/>
      <c r="H7" s="25"/>
      <c r="I7" s="25"/>
      <c r="J7" s="25"/>
      <c r="K7" s="25"/>
      <c r="L7" s="25"/>
      <c r="M7" s="25"/>
      <c r="N7" s="25"/>
      <c r="O7" s="25"/>
      <c r="P7" s="25"/>
      <c r="Q7" s="25"/>
      <c r="R7" s="25"/>
      <c r="S7" s="25"/>
      <c r="T7" s="25"/>
      <c r="U7" s="25"/>
      <c r="V7" s="25"/>
    </row>
    <row r="8" spans="1:22" s="26" customFormat="1" x14ac:dyDescent="0.2">
      <c r="A8" s="52"/>
      <c r="B8" s="54" t="s">
        <v>163</v>
      </c>
      <c r="C8" s="54"/>
      <c r="D8" s="99" t="s">
        <v>215</v>
      </c>
      <c r="E8" s="54"/>
      <c r="F8" s="54"/>
      <c r="G8" s="54"/>
      <c r="H8" s="54"/>
      <c r="I8" s="54"/>
      <c r="J8" s="54"/>
      <c r="K8" s="54"/>
      <c r="L8" s="99"/>
      <c r="M8" s="54"/>
      <c r="N8" s="54"/>
      <c r="O8" s="54"/>
      <c r="P8" s="54"/>
      <c r="Q8" s="54"/>
      <c r="R8" s="54"/>
      <c r="S8" s="54"/>
      <c r="T8" s="54"/>
      <c r="U8" s="54"/>
      <c r="V8" s="54"/>
    </row>
    <row r="9" spans="1:22" s="26" customFormat="1" x14ac:dyDescent="0.2">
      <c r="A9" s="52"/>
      <c r="B9" s="54" t="s">
        <v>164</v>
      </c>
      <c r="C9" s="54"/>
      <c r="D9" s="26" t="s">
        <v>215</v>
      </c>
      <c r="O9" s="54"/>
    </row>
    <row r="10" spans="1:22" s="26" customFormat="1" x14ac:dyDescent="0.2">
      <c r="A10" s="52"/>
      <c r="B10" s="54" t="s">
        <v>165</v>
      </c>
      <c r="C10" s="54"/>
      <c r="D10" s="26" t="s">
        <v>215</v>
      </c>
      <c r="O10" s="54"/>
    </row>
    <row r="11" spans="1:22" s="26" customFormat="1" x14ac:dyDescent="0.2">
      <c r="A11" s="52"/>
      <c r="B11" s="54" t="s">
        <v>166</v>
      </c>
      <c r="C11" s="54"/>
      <c r="D11" s="26" t="s">
        <v>215</v>
      </c>
      <c r="O11" s="54"/>
    </row>
    <row r="12" spans="1:22" s="26" customFormat="1" x14ac:dyDescent="0.2">
      <c r="A12" s="52"/>
      <c r="B12" s="54" t="s">
        <v>167</v>
      </c>
      <c r="C12" s="54"/>
      <c r="D12" s="26" t="s">
        <v>215</v>
      </c>
      <c r="O12" s="54"/>
    </row>
    <row r="13" spans="1:22" s="26" customFormat="1" x14ac:dyDescent="0.2">
      <c r="A13" s="52"/>
      <c r="B13" s="54" t="s">
        <v>169</v>
      </c>
      <c r="C13" s="54"/>
      <c r="D13" s="26" t="s">
        <v>215</v>
      </c>
      <c r="O13" s="54"/>
    </row>
    <row r="14" spans="1:22" ht="21.75" customHeight="1" x14ac:dyDescent="0.2">
      <c r="A14" s="23"/>
      <c r="B14" s="18" t="s">
        <v>170</v>
      </c>
      <c r="C14" s="18"/>
      <c r="D14" s="115" t="s">
        <v>236</v>
      </c>
      <c r="E14" s="18"/>
      <c r="F14" s="18"/>
      <c r="G14" s="18"/>
      <c r="H14" s="18"/>
      <c r="I14" s="18"/>
      <c r="J14" s="18"/>
      <c r="K14" s="18"/>
      <c r="L14" s="18"/>
      <c r="M14" s="18"/>
      <c r="N14" s="18"/>
      <c r="O14" s="18"/>
      <c r="P14" s="18"/>
      <c r="Q14" s="18"/>
      <c r="R14" s="18"/>
      <c r="S14" s="18"/>
      <c r="T14" s="18"/>
      <c r="U14" s="18"/>
      <c r="V14" s="18"/>
    </row>
    <row r="15" spans="1:22" s="26" customFormat="1" ht="21.75" customHeight="1" x14ac:dyDescent="0.2">
      <c r="A15" s="52"/>
      <c r="B15" s="53" t="s">
        <v>171</v>
      </c>
      <c r="C15" s="53"/>
      <c r="D15" s="123" t="s">
        <v>236</v>
      </c>
      <c r="O15" s="53"/>
    </row>
    <row r="16" spans="1:22" ht="21.75" customHeight="1" x14ac:dyDescent="0.2">
      <c r="A16" s="23"/>
      <c r="B16" s="18" t="s">
        <v>172</v>
      </c>
      <c r="C16" s="18"/>
      <c r="D16" s="123" t="s">
        <v>236</v>
      </c>
      <c r="K16" s="26"/>
      <c r="L16" s="26"/>
      <c r="M16" s="26"/>
      <c r="O16" s="18"/>
    </row>
    <row r="17" spans="1:22" ht="21.75" customHeight="1" x14ac:dyDescent="0.2">
      <c r="A17" s="23"/>
      <c r="B17" s="18" t="s">
        <v>173</v>
      </c>
      <c r="C17" s="18"/>
      <c r="D17" s="123" t="s">
        <v>236</v>
      </c>
      <c r="K17" s="26"/>
      <c r="L17" s="26"/>
      <c r="M17" s="26"/>
      <c r="O17" s="18"/>
    </row>
    <row r="18" spans="1:22" ht="21.75" customHeight="1" x14ac:dyDescent="0.2">
      <c r="A18" s="23"/>
      <c r="B18" s="80" t="s">
        <v>175</v>
      </c>
      <c r="C18" s="80"/>
      <c r="D18" s="123" t="s">
        <v>236</v>
      </c>
      <c r="K18" s="26"/>
      <c r="L18" s="26"/>
      <c r="M18" s="26"/>
      <c r="O18" s="18"/>
    </row>
    <row r="19" spans="1:22" ht="21.75" customHeight="1" x14ac:dyDescent="0.2">
      <c r="A19" s="23"/>
      <c r="B19" s="18" t="s">
        <v>176</v>
      </c>
      <c r="C19" s="18"/>
      <c r="D19" s="123" t="s">
        <v>236</v>
      </c>
      <c r="K19" s="26"/>
      <c r="L19" s="26"/>
      <c r="M19" s="26"/>
      <c r="O19" s="18"/>
    </row>
    <row r="20" spans="1:22" ht="21.75" customHeight="1" x14ac:dyDescent="0.2">
      <c r="A20" s="23"/>
      <c r="B20" s="80" t="s">
        <v>174</v>
      </c>
      <c r="C20" s="80"/>
      <c r="D20" t="s">
        <v>110</v>
      </c>
      <c r="E20" t="s">
        <v>42</v>
      </c>
      <c r="F20" t="s">
        <v>23</v>
      </c>
      <c r="G20" t="s">
        <v>36</v>
      </c>
      <c r="H20" t="s">
        <v>37</v>
      </c>
      <c r="I20" t="s">
        <v>213</v>
      </c>
      <c r="J20" t="s">
        <v>214</v>
      </c>
      <c r="K20" s="61" t="s">
        <v>232</v>
      </c>
      <c r="L20" t="s">
        <v>13</v>
      </c>
      <c r="M20" t="s">
        <v>96</v>
      </c>
      <c r="N20" t="s">
        <v>58</v>
      </c>
      <c r="O20" s="115" t="s">
        <v>231</v>
      </c>
      <c r="P20" t="s">
        <v>39</v>
      </c>
      <c r="Q20" t="s">
        <v>40</v>
      </c>
      <c r="R20" s="34" t="s">
        <v>122</v>
      </c>
      <c r="S20" t="s">
        <v>144</v>
      </c>
      <c r="T20" t="s">
        <v>145</v>
      </c>
      <c r="U20" t="s">
        <v>123</v>
      </c>
      <c r="V20" t="s">
        <v>49</v>
      </c>
    </row>
    <row r="21" spans="1:22" ht="25.5" x14ac:dyDescent="0.2">
      <c r="A21" s="23"/>
      <c r="B21" s="19" t="s">
        <v>177</v>
      </c>
      <c r="C21" s="19"/>
      <c r="D21" s="124" t="s">
        <v>236</v>
      </c>
      <c r="E21" s="19"/>
      <c r="F21" s="19"/>
      <c r="G21" s="19"/>
      <c r="H21" s="19"/>
      <c r="I21" s="19"/>
      <c r="J21" s="19"/>
      <c r="K21" s="19"/>
      <c r="L21" s="19"/>
      <c r="M21" s="19"/>
      <c r="N21" s="19"/>
      <c r="O21" s="19"/>
      <c r="P21" s="19"/>
      <c r="Q21" s="19"/>
      <c r="R21" s="19"/>
      <c r="S21" s="19"/>
      <c r="T21" s="19"/>
      <c r="U21" s="19"/>
      <c r="V21" s="19"/>
    </row>
    <row r="22" spans="1:22" ht="25.5" x14ac:dyDescent="0.2">
      <c r="A22" s="23"/>
      <c r="B22" s="19" t="s">
        <v>178</v>
      </c>
      <c r="C22" s="19"/>
      <c r="D22" s="123" t="s">
        <v>236</v>
      </c>
      <c r="K22" s="61"/>
      <c r="L22" s="61"/>
      <c r="M22" s="26"/>
      <c r="O22" s="19"/>
    </row>
    <row r="23" spans="1:22" ht="25.5" x14ac:dyDescent="0.2">
      <c r="A23" s="23"/>
      <c r="B23" s="19" t="s">
        <v>179</v>
      </c>
      <c r="C23" s="19"/>
      <c r="D23" s="123" t="s">
        <v>236</v>
      </c>
      <c r="K23" s="26"/>
      <c r="L23" s="26"/>
      <c r="M23" s="26"/>
      <c r="O23" s="19"/>
    </row>
    <row r="24" spans="1:22" ht="25.5" x14ac:dyDescent="0.2">
      <c r="A24" s="23"/>
      <c r="B24" s="19" t="s">
        <v>180</v>
      </c>
      <c r="C24" s="19"/>
      <c r="D24" s="123" t="s">
        <v>236</v>
      </c>
      <c r="K24" s="26"/>
      <c r="L24" s="26"/>
      <c r="M24" s="26"/>
      <c r="O24" s="19"/>
    </row>
    <row r="25" spans="1:22" ht="25.5" x14ac:dyDescent="0.2">
      <c r="A25" s="23"/>
      <c r="B25" s="19" t="s">
        <v>181</v>
      </c>
      <c r="C25" s="19"/>
      <c r="D25" s="123" t="s">
        <v>236</v>
      </c>
      <c r="K25" s="26"/>
      <c r="L25" s="26"/>
      <c r="M25" s="26"/>
      <c r="O25" s="19"/>
    </row>
    <row r="26" spans="1:22" ht="25.5" x14ac:dyDescent="0.2">
      <c r="A26" s="23"/>
      <c r="B26" s="19" t="s">
        <v>182</v>
      </c>
      <c r="C26" s="19"/>
      <c r="D26" s="123" t="s">
        <v>236</v>
      </c>
      <c r="K26" s="26"/>
      <c r="L26" s="26"/>
      <c r="M26" s="26"/>
      <c r="O26" s="19"/>
    </row>
    <row r="27" spans="1:22" ht="25.5" x14ac:dyDescent="0.2">
      <c r="A27" s="23"/>
      <c r="B27" s="19" t="s">
        <v>183</v>
      </c>
      <c r="C27" s="19"/>
      <c r="D27" t="s">
        <v>111</v>
      </c>
      <c r="E27" t="s">
        <v>42</v>
      </c>
      <c r="F27" t="s">
        <v>23</v>
      </c>
      <c r="G27" t="s">
        <v>36</v>
      </c>
      <c r="H27" t="s">
        <v>37</v>
      </c>
      <c r="I27" s="61" t="s">
        <v>213</v>
      </c>
      <c r="J27" s="61" t="s">
        <v>214</v>
      </c>
      <c r="K27" s="61" t="s">
        <v>232</v>
      </c>
      <c r="L27" t="s">
        <v>13</v>
      </c>
      <c r="M27" t="s">
        <v>16</v>
      </c>
      <c r="N27" t="s">
        <v>58</v>
      </c>
      <c r="O27" s="114" t="s">
        <v>231</v>
      </c>
      <c r="P27" t="s">
        <v>39</v>
      </c>
      <c r="Q27" t="s">
        <v>40</v>
      </c>
      <c r="R27" s="34" t="s">
        <v>122</v>
      </c>
      <c r="S27" t="s">
        <v>144</v>
      </c>
      <c r="T27" t="s">
        <v>145</v>
      </c>
      <c r="U27" t="s">
        <v>123</v>
      </c>
      <c r="V27" t="s">
        <v>49</v>
      </c>
    </row>
    <row r="28" spans="1:22" ht="25.5" x14ac:dyDescent="0.2">
      <c r="A28" s="23"/>
      <c r="B28" s="20" t="s">
        <v>184</v>
      </c>
      <c r="C28" s="20"/>
      <c r="D28" s="125" t="s">
        <v>236</v>
      </c>
      <c r="E28" s="20"/>
      <c r="F28" s="20"/>
      <c r="G28" s="20"/>
      <c r="H28" s="20"/>
      <c r="I28" s="20"/>
      <c r="J28" s="20"/>
      <c r="K28" s="20"/>
      <c r="L28" s="20"/>
      <c r="M28" s="20"/>
      <c r="N28" s="20"/>
      <c r="O28" s="20"/>
      <c r="P28" s="20"/>
      <c r="Q28" s="20"/>
      <c r="R28" s="20"/>
      <c r="S28" s="20"/>
      <c r="T28" s="20"/>
      <c r="U28" s="20"/>
      <c r="V28" s="20"/>
    </row>
    <row r="29" spans="1:22" ht="25.5" x14ac:dyDescent="0.2">
      <c r="A29" s="23"/>
      <c r="B29" s="20" t="s">
        <v>185</v>
      </c>
      <c r="C29" s="20"/>
      <c r="D29" s="123" t="s">
        <v>236</v>
      </c>
      <c r="K29" s="26"/>
      <c r="L29" s="26"/>
      <c r="O29" s="20"/>
    </row>
    <row r="30" spans="1:22" ht="25.5" x14ac:dyDescent="0.2">
      <c r="A30" s="23"/>
      <c r="B30" s="20" t="s">
        <v>186</v>
      </c>
      <c r="C30" s="20"/>
      <c r="D30" s="123" t="s">
        <v>236</v>
      </c>
      <c r="K30" s="26"/>
      <c r="L30" s="26"/>
      <c r="O30" s="20"/>
    </row>
    <row r="31" spans="1:22" ht="25.5" x14ac:dyDescent="0.2">
      <c r="A31" s="23"/>
      <c r="B31" s="20" t="s">
        <v>187</v>
      </c>
      <c r="C31" s="20"/>
      <c r="D31" s="123" t="s">
        <v>236</v>
      </c>
      <c r="K31" s="26"/>
      <c r="L31" s="26"/>
      <c r="O31" s="20"/>
    </row>
    <row r="32" spans="1:22" x14ac:dyDescent="0.2">
      <c r="A32" s="23"/>
      <c r="B32" s="20" t="s">
        <v>188</v>
      </c>
      <c r="C32" s="20"/>
      <c r="D32" t="s">
        <v>112</v>
      </c>
      <c r="E32" t="s">
        <v>42</v>
      </c>
      <c r="F32" t="s">
        <v>23</v>
      </c>
      <c r="K32" t="s">
        <v>57</v>
      </c>
      <c r="L32" t="s">
        <v>13</v>
      </c>
      <c r="M32" t="s">
        <v>96</v>
      </c>
      <c r="N32" t="s">
        <v>58</v>
      </c>
      <c r="O32" s="20" t="s">
        <v>97</v>
      </c>
      <c r="P32" t="s">
        <v>39</v>
      </c>
      <c r="Q32" t="s">
        <v>40</v>
      </c>
      <c r="R32" s="34" t="s">
        <v>122</v>
      </c>
      <c r="S32" t="s">
        <v>144</v>
      </c>
      <c r="T32" t="s">
        <v>145</v>
      </c>
      <c r="U32" t="s">
        <v>123</v>
      </c>
      <c r="V32" t="s">
        <v>49</v>
      </c>
    </row>
    <row r="33" spans="1:22" ht="25.5" x14ac:dyDescent="0.2">
      <c r="A33" s="23"/>
      <c r="B33" s="21" t="s">
        <v>189</v>
      </c>
      <c r="C33" s="21"/>
      <c r="D33" s="116" t="s">
        <v>236</v>
      </c>
      <c r="E33" s="21"/>
      <c r="F33" s="21"/>
      <c r="G33" s="21"/>
      <c r="H33" s="21"/>
      <c r="I33" s="21"/>
      <c r="J33" s="21"/>
      <c r="K33" s="21"/>
      <c r="L33" s="21"/>
      <c r="M33" s="21"/>
      <c r="N33" s="21"/>
      <c r="O33" s="21"/>
      <c r="P33" s="21"/>
      <c r="Q33" s="21"/>
      <c r="R33" s="21"/>
      <c r="S33" s="21"/>
      <c r="T33" s="21"/>
      <c r="U33" s="21"/>
      <c r="V33" s="21"/>
    </row>
    <row r="34" spans="1:22" ht="25.5" x14ac:dyDescent="0.2">
      <c r="A34" s="23"/>
      <c r="B34" s="21" t="s">
        <v>190</v>
      </c>
      <c r="C34" s="21"/>
      <c r="D34" s="123" t="s">
        <v>236</v>
      </c>
      <c r="K34" s="26"/>
      <c r="L34" s="26"/>
      <c r="O34" s="21"/>
    </row>
    <row r="35" spans="1:22" ht="25.5" x14ac:dyDescent="0.2">
      <c r="A35" s="23"/>
      <c r="B35" s="21" t="s">
        <v>191</v>
      </c>
      <c r="C35" s="21"/>
      <c r="D35" s="123" t="s">
        <v>236</v>
      </c>
      <c r="K35" s="26"/>
      <c r="L35" s="26"/>
      <c r="O35" s="21"/>
    </row>
    <row r="36" spans="1:22" ht="25.5" x14ac:dyDescent="0.2">
      <c r="A36" s="23"/>
      <c r="B36" s="21" t="s">
        <v>192</v>
      </c>
      <c r="C36" s="21"/>
      <c r="D36" s="123" t="s">
        <v>236</v>
      </c>
      <c r="K36" s="26"/>
      <c r="L36" s="26"/>
      <c r="O36" s="21"/>
    </row>
    <row r="37" spans="1:22" ht="25.5" x14ac:dyDescent="0.2">
      <c r="A37" s="23"/>
      <c r="B37" s="21" t="s">
        <v>193</v>
      </c>
      <c r="C37" s="21"/>
      <c r="D37" s="123" t="s">
        <v>236</v>
      </c>
      <c r="K37" s="26"/>
      <c r="L37" s="26"/>
      <c r="O37" s="21"/>
    </row>
    <row r="38" spans="1:22" ht="25.5" x14ac:dyDescent="0.2">
      <c r="A38" s="23"/>
      <c r="B38" s="21" t="s">
        <v>194</v>
      </c>
      <c r="C38" s="21"/>
      <c r="D38" s="123" t="s">
        <v>236</v>
      </c>
      <c r="K38" s="26"/>
      <c r="L38" s="26"/>
      <c r="O38" s="21"/>
    </row>
    <row r="39" spans="1:22" ht="25.5" x14ac:dyDescent="0.2">
      <c r="A39" s="23"/>
      <c r="B39" s="21" t="s">
        <v>195</v>
      </c>
      <c r="C39" s="21"/>
      <c r="D39" t="s">
        <v>113</v>
      </c>
      <c r="F39" t="s">
        <v>23</v>
      </c>
      <c r="K39" s="61" t="s">
        <v>232</v>
      </c>
      <c r="N39" t="s">
        <v>108</v>
      </c>
      <c r="O39" s="116" t="s">
        <v>231</v>
      </c>
      <c r="P39" t="s">
        <v>39</v>
      </c>
      <c r="Q39" t="s">
        <v>40</v>
      </c>
      <c r="R39" t="s">
        <v>50</v>
      </c>
      <c r="S39" t="s">
        <v>114</v>
      </c>
      <c r="T39" t="s">
        <v>115</v>
      </c>
    </row>
  </sheetData>
  <phoneticPr fontId="4"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INFORMATIONS</vt:lpstr>
      <vt:lpstr>feuille 1</vt:lpstr>
      <vt:lpstr> </vt:lpstr>
      <vt:lpstr>BaseDemande</vt:lpstr>
      <vt:lpstr>' '!Impression_des_titres</vt:lpstr>
      <vt:lpstr>'feuille 1'!Impression_des_titres</vt:lpstr>
      <vt:lpstr>liste01</vt:lpstr>
      <vt:lpstr>liste02</vt:lpstr>
      <vt:lpstr>listeX</vt:lpstr>
      <vt:lpstr>' '!Zone_d_impression</vt:lpstr>
      <vt:lpstr>'feuille 1'!Zone_d_impression</vt:lpstr>
      <vt:lpstr>INFORMATIONS!Zone_d_impression</vt:lpstr>
    </vt:vector>
  </TitlesOfParts>
  <Company>Ministère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Demande unique d'accés</dc:title>
  <dc:creator>CARAYON Sylvie ADC</dc:creator>
  <dc:description>Tél 821 752 50 64</dc:description>
  <cp:lastModifiedBy>MEILHAUD Douglas SGT</cp:lastModifiedBy>
  <cp:revision>1</cp:revision>
  <cp:lastPrinted>2020-11-17T16:19:58Z</cp:lastPrinted>
  <dcterms:created xsi:type="dcterms:W3CDTF">2012-09-10T14:53:41Z</dcterms:created>
  <dcterms:modified xsi:type="dcterms:W3CDTF">2025-10-30T14:40:28Z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uméro de téléphone">
    <vt:lpwstr>821 752 5064</vt:lpwstr>
  </property>
</Properties>
</file>